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B.Stanja" sheetId="1" r:id="rId1"/>
  </sheets>
  <externalReferences>
    <externalReference r:id="rId2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[1]UnosPod!$F$13</definedName>
    <definedName name="Firma">[1]UnosPod!$F$8</definedName>
    <definedName name="GOD">2013</definedName>
    <definedName name="PoslGod">[1]Baza!$C$6</definedName>
    <definedName name="Racunovoda">[1]UnosPod!$F$3</definedName>
    <definedName name="Sjedište">[1]UnosPod!$F$9</definedName>
    <definedName name="VećinskiVlasnik">[1]UnosPod!$F$11</definedName>
  </definedNames>
  <calcPr calcId="144525"/>
</workbook>
</file>

<file path=xl/calcChain.xml><?xml version="1.0" encoding="utf-8"?>
<calcChain xmlns="http://schemas.openxmlformats.org/spreadsheetml/2006/main">
  <c r="AY167" i="1" l="1"/>
  <c r="AR167" i="1"/>
  <c r="AL160" i="1"/>
  <c r="AL159" i="1"/>
  <c r="AL158" i="1"/>
  <c r="AL157" i="1"/>
  <c r="AL156" i="1"/>
  <c r="AL155" i="1"/>
  <c r="AL154" i="1"/>
  <c r="AL152" i="1"/>
  <c r="AL151" i="1"/>
  <c r="AL150" i="1"/>
  <c r="AL149" i="1"/>
  <c r="AL148" i="1"/>
  <c r="AL147" i="1"/>
  <c r="AL145" i="1"/>
  <c r="AL144" i="1"/>
  <c r="AL143" i="1"/>
  <c r="AL142" i="1"/>
  <c r="AL141" i="1"/>
  <c r="AL140" i="1"/>
  <c r="AL139" i="1"/>
  <c r="AL135" i="1"/>
  <c r="AL134" i="1"/>
  <c r="AL130" i="1"/>
  <c r="AL129" i="1"/>
  <c r="AL128" i="1"/>
  <c r="AL127" i="1"/>
  <c r="AL126" i="1"/>
  <c r="X81" i="1"/>
  <c r="X80" i="1"/>
  <c r="X79" i="1"/>
  <c r="X78" i="1"/>
  <c r="X77" i="1"/>
  <c r="X76" i="1"/>
  <c r="X75" i="1"/>
  <c r="X74" i="1"/>
  <c r="X72" i="1"/>
  <c r="X71" i="1"/>
  <c r="X70" i="1"/>
  <c r="X69" i="1"/>
  <c r="X68" i="1"/>
  <c r="X61" i="1"/>
  <c r="X60" i="1"/>
  <c r="X59" i="1"/>
  <c r="X58" i="1"/>
  <c r="X57" i="1"/>
  <c r="X56" i="1"/>
  <c r="X51" i="1"/>
  <c r="X50" i="1"/>
  <c r="X48" i="1"/>
  <c r="X47" i="1"/>
  <c r="X46" i="1"/>
  <c r="X45" i="1"/>
  <c r="X44" i="1"/>
  <c r="X43" i="1"/>
  <c r="X39" i="1"/>
  <c r="X38" i="1"/>
  <c r="X35" i="1"/>
  <c r="X34" i="1"/>
  <c r="X33" i="1"/>
  <c r="X32" i="1"/>
  <c r="X30" i="1"/>
  <c r="X29" i="1"/>
  <c r="X28" i="1"/>
  <c r="X27" i="1"/>
  <c r="X26" i="1"/>
  <c r="X25" i="1"/>
  <c r="X23" i="1"/>
  <c r="X22" i="1"/>
  <c r="X21" i="1"/>
  <c r="X20" i="1"/>
  <c r="X19" i="1"/>
  <c r="L4" i="1"/>
</calcChain>
</file>

<file path=xl/sharedStrings.xml><?xml version="1.0" encoding="utf-8"?>
<sst xmlns="http://schemas.openxmlformats.org/spreadsheetml/2006/main" count="452" uniqueCount="355">
  <si>
    <t>Naziv pravnog lica:</t>
  </si>
  <si>
    <t xml:space="preserve">Žiroračuni: </t>
  </si>
  <si>
    <t>Sjedište:</t>
  </si>
  <si>
    <t>Šifra djelatnosti:</t>
  </si>
  <si>
    <t>JIB:</t>
  </si>
  <si>
    <t>BILANS STANJA</t>
  </si>
  <si>
    <t>na dan __.__.____ godine</t>
  </si>
  <si>
    <t>u KM</t>
  </si>
  <si>
    <t xml:space="preserve">Grupa </t>
  </si>
  <si>
    <t>AOP</t>
  </si>
  <si>
    <t>IZNOS tekuće godine</t>
  </si>
  <si>
    <t>IZNOS</t>
  </si>
  <si>
    <t>računa,</t>
  </si>
  <si>
    <t>P O Z I C I J A</t>
  </si>
  <si>
    <t>Bilješka</t>
  </si>
  <si>
    <t>prethodne godine</t>
  </si>
  <si>
    <t>račun</t>
  </si>
  <si>
    <t>BRUTO</t>
  </si>
  <si>
    <t>Ispravka vrijednosti</t>
  </si>
  <si>
    <t>NETO (5-6)</t>
  </si>
  <si>
    <t>(neto)</t>
  </si>
  <si>
    <t>AKTIVA</t>
  </si>
  <si>
    <t>A. STALNA SREDSTVA I DUGOROČNI PLASMANI</t>
  </si>
  <si>
    <t>2.1.</t>
  </si>
  <si>
    <t>001</t>
  </si>
  <si>
    <t>(002+008+014+015+020+021+030+033)</t>
  </si>
  <si>
    <t>01</t>
  </si>
  <si>
    <r>
      <t xml:space="preserve">I. Nematerijalna sredstva </t>
    </r>
    <r>
      <rPr>
        <sz val="12"/>
        <rFont val="Calibri"/>
        <family val="2"/>
        <charset val="238"/>
        <scheme val="minor"/>
      </rPr>
      <t>(003 do 007)</t>
    </r>
  </si>
  <si>
    <t>002</t>
  </si>
  <si>
    <t>010</t>
  </si>
  <si>
    <t>1.</t>
  </si>
  <si>
    <t>Kapitalizirana ulaganja u razvoj</t>
  </si>
  <si>
    <t>003</t>
  </si>
  <si>
    <t>011</t>
  </si>
  <si>
    <t>2.</t>
  </si>
  <si>
    <t>Koncesije, patenti i druga prava</t>
  </si>
  <si>
    <t>004</t>
  </si>
  <si>
    <t>012</t>
  </si>
  <si>
    <t>3.</t>
  </si>
  <si>
    <t>Goodwil</t>
  </si>
  <si>
    <t>005</t>
  </si>
  <si>
    <t>013, 014</t>
  </si>
  <si>
    <t>4.</t>
  </si>
  <si>
    <t>Ostala nematerijalna sredstva</t>
  </si>
  <si>
    <t>006</t>
  </si>
  <si>
    <t>015, 017</t>
  </si>
  <si>
    <t>5.</t>
  </si>
  <si>
    <t>Avansi i nematerijalna sredstva u pripremi</t>
  </si>
  <si>
    <t>007</t>
  </si>
  <si>
    <t>02</t>
  </si>
  <si>
    <r>
      <t xml:space="preserve">II. Nekretnine, postrojenja i oprema </t>
    </r>
    <r>
      <rPr>
        <sz val="12"/>
        <rFont val="Calibri"/>
        <family val="2"/>
        <charset val="238"/>
        <scheme val="minor"/>
      </rPr>
      <t>(009 do 013)</t>
    </r>
  </si>
  <si>
    <t>008</t>
  </si>
  <si>
    <t>020</t>
  </si>
  <si>
    <t>Zemljišta</t>
  </si>
  <si>
    <t>009</t>
  </si>
  <si>
    <t>021</t>
  </si>
  <si>
    <t>Građevinski objekti</t>
  </si>
  <si>
    <t>022 do 024</t>
  </si>
  <si>
    <t>Postrojenja i oprema</t>
  </si>
  <si>
    <t>026</t>
  </si>
  <si>
    <t>Stambene zgrade i stanovi</t>
  </si>
  <si>
    <t>025, 027</t>
  </si>
  <si>
    <t>Avansi i nekretnine, postrojenja i oprema u pripremi</t>
  </si>
  <si>
    <t>013</t>
  </si>
  <si>
    <t>03</t>
  </si>
  <si>
    <t>III. Investicijske nekretnine</t>
  </si>
  <si>
    <t>014</t>
  </si>
  <si>
    <t>04</t>
  </si>
  <si>
    <t>III. Biološka sredstva (016 do 019)</t>
  </si>
  <si>
    <t>015</t>
  </si>
  <si>
    <t>040</t>
  </si>
  <si>
    <t xml:space="preserve">Šume </t>
  </si>
  <si>
    <t>016</t>
  </si>
  <si>
    <t>041</t>
  </si>
  <si>
    <t>Višegodišnji zasadi</t>
  </si>
  <si>
    <t>017</t>
  </si>
  <si>
    <t>042</t>
  </si>
  <si>
    <t>Osnovno stado</t>
  </si>
  <si>
    <t>018</t>
  </si>
  <si>
    <t>045, 047</t>
  </si>
  <si>
    <t>Avansi i biološka sredstva u pripremi</t>
  </si>
  <si>
    <t>019</t>
  </si>
  <si>
    <t>05</t>
  </si>
  <si>
    <t>V. Ostala (specifična) stalna materijalna sredstva</t>
  </si>
  <si>
    <t>06</t>
  </si>
  <si>
    <r>
      <t xml:space="preserve">VI. Dugoročni finansijski plasmani </t>
    </r>
    <r>
      <rPr>
        <sz val="12"/>
        <rFont val="Calibri"/>
        <family val="2"/>
        <charset val="238"/>
        <scheme val="minor"/>
      </rPr>
      <t>(022 do 029)</t>
    </r>
  </si>
  <si>
    <t>060</t>
  </si>
  <si>
    <t>Učešće u kapitalu povezanih pravnih lica</t>
  </si>
  <si>
    <t>022</t>
  </si>
  <si>
    <t>061</t>
  </si>
  <si>
    <t>Učešće u kapitalu drugih pravnih lica</t>
  </si>
  <si>
    <t>023</t>
  </si>
  <si>
    <t>062</t>
  </si>
  <si>
    <t>Dugoročni krediti dati povezanim pravnim licima</t>
  </si>
  <si>
    <t>024</t>
  </si>
  <si>
    <t>063</t>
  </si>
  <si>
    <t>Dugoročni krediti dati u zemlji</t>
  </si>
  <si>
    <t>025</t>
  </si>
  <si>
    <t>064</t>
  </si>
  <si>
    <t>Dugoročni krediti dati u inostranstvu</t>
  </si>
  <si>
    <t>065</t>
  </si>
  <si>
    <t>6.</t>
  </si>
  <si>
    <t>Finansijska sredstva raspoloživa za prodaju</t>
  </si>
  <si>
    <t>027</t>
  </si>
  <si>
    <t>066</t>
  </si>
  <si>
    <t>7.</t>
  </si>
  <si>
    <t>028</t>
  </si>
  <si>
    <t>068</t>
  </si>
  <si>
    <t>8.</t>
  </si>
  <si>
    <t>Ostali dugoročni finansijski plasmani</t>
  </si>
  <si>
    <t>029</t>
  </si>
  <si>
    <t>07</t>
  </si>
  <si>
    <t>VII. Druga dugoročna potraživanja (031+032)</t>
  </si>
  <si>
    <t>030</t>
  </si>
  <si>
    <t>070</t>
  </si>
  <si>
    <t>Potraživanja od povezanih pravnih lica</t>
  </si>
  <si>
    <t>031</t>
  </si>
  <si>
    <t>071 do 078</t>
  </si>
  <si>
    <t>Ostala dugoročna potraživanja</t>
  </si>
  <si>
    <t>032</t>
  </si>
  <si>
    <t>091, 098</t>
  </si>
  <si>
    <t xml:space="preserve">VIII. Dugoročna razgraničenja </t>
  </si>
  <si>
    <t>2.2.7.</t>
  </si>
  <si>
    <t>033</t>
  </si>
  <si>
    <t>090</t>
  </si>
  <si>
    <t>B) ODLOŽENA POREZNA SREDSTVA</t>
  </si>
  <si>
    <t>034</t>
  </si>
  <si>
    <r>
      <t xml:space="preserve">C. TEKUĆA SREDSTVA </t>
    </r>
    <r>
      <rPr>
        <sz val="12"/>
        <rFont val="Calibri"/>
        <family val="2"/>
        <charset val="238"/>
        <scheme val="minor"/>
      </rPr>
      <t>(036+043)</t>
    </r>
  </si>
  <si>
    <t>035</t>
  </si>
  <si>
    <t>10 do 15</t>
  </si>
  <si>
    <r>
      <t xml:space="preserve">I. Zalihe i sredstva namijenjena prodaji </t>
    </r>
    <r>
      <rPr>
        <sz val="12"/>
        <rFont val="Calibri"/>
        <family val="2"/>
        <charset val="238"/>
        <scheme val="minor"/>
      </rPr>
      <t>(037 do 042)</t>
    </r>
  </si>
  <si>
    <t>2.2.4.</t>
  </si>
  <si>
    <t>036</t>
  </si>
  <si>
    <t>10</t>
  </si>
  <si>
    <t>Sirovine, materijal, rezervni dijelovi i sitan inventar</t>
  </si>
  <si>
    <t>037</t>
  </si>
  <si>
    <t>11</t>
  </si>
  <si>
    <t>Proizvodnja u toku, poluproizvodi i nedovršene usluge</t>
  </si>
  <si>
    <t>038</t>
  </si>
  <si>
    <t>12</t>
  </si>
  <si>
    <t>Gotovi proizvodi</t>
  </si>
  <si>
    <t>039</t>
  </si>
  <si>
    <t>13</t>
  </si>
  <si>
    <t>Roba</t>
  </si>
  <si>
    <t>14</t>
  </si>
  <si>
    <t>Stalna sr.namjenjena prodaji i obustavljeno poslovanje</t>
  </si>
  <si>
    <t>15</t>
  </si>
  <si>
    <t>Dati avansi</t>
  </si>
  <si>
    <t>II.</t>
  </si>
  <si>
    <t xml:space="preserve">Gotovina, kratkoročna potraživanja </t>
  </si>
  <si>
    <t>043</t>
  </si>
  <si>
    <r>
      <t xml:space="preserve">i kratkoročni plasmani </t>
    </r>
    <r>
      <rPr>
        <sz val="12"/>
        <rFont val="Calibri"/>
        <family val="2"/>
        <charset val="238"/>
        <scheme val="minor"/>
      </rPr>
      <t>(044+047+053+061+062)</t>
    </r>
  </si>
  <si>
    <t>20</t>
  </si>
  <si>
    <t>Gotovina i gotovinski ekvivalenti (045+046)</t>
  </si>
  <si>
    <t>2.2.6.</t>
  </si>
  <si>
    <t>044</t>
  </si>
  <si>
    <t>20 bez 207</t>
  </si>
  <si>
    <t>a) Gotovina</t>
  </si>
  <si>
    <t>045</t>
  </si>
  <si>
    <t>207</t>
  </si>
  <si>
    <t>b) Gotovinski ekvivalenti</t>
  </si>
  <si>
    <t>046</t>
  </si>
  <si>
    <t>21, 22, 23</t>
  </si>
  <si>
    <t>Kratkoročna potraživanja (048 do 052)</t>
  </si>
  <si>
    <t>2.2.5.</t>
  </si>
  <si>
    <t>047</t>
  </si>
  <si>
    <t>210</t>
  </si>
  <si>
    <t>a) Kupci - povezana pravna lica</t>
  </si>
  <si>
    <t>048</t>
  </si>
  <si>
    <t>211</t>
  </si>
  <si>
    <t>b) Kupci u zemlji</t>
  </si>
  <si>
    <t>049</t>
  </si>
  <si>
    <t>212</t>
  </si>
  <si>
    <t>c) Kupci u inostranstvu</t>
  </si>
  <si>
    <t>050</t>
  </si>
  <si>
    <t>22</t>
  </si>
  <si>
    <t>d) Potraživanja iz specifičnih poslova</t>
  </si>
  <si>
    <t>051</t>
  </si>
  <si>
    <t>23</t>
  </si>
  <si>
    <t>e) Druga kratkoročna potraživanja</t>
  </si>
  <si>
    <t>052</t>
  </si>
  <si>
    <t>24</t>
  </si>
  <si>
    <t>Kratkoročni finansijski plasmani (054 do 060)</t>
  </si>
  <si>
    <t>053</t>
  </si>
  <si>
    <t>240</t>
  </si>
  <si>
    <t>a) Kratkoročni krediti povezanim pravnim licima</t>
  </si>
  <si>
    <t>054</t>
  </si>
  <si>
    <t>241</t>
  </si>
  <si>
    <t>b) Kratkoročni krediti dati u zemlji</t>
  </si>
  <si>
    <t>055</t>
  </si>
  <si>
    <t>242</t>
  </si>
  <si>
    <t>c) Kratkoročni krediti dati u inostranstvu</t>
  </si>
  <si>
    <t>056</t>
  </si>
  <si>
    <t>243, 244</t>
  </si>
  <si>
    <t>d) Kratkoročni dio dugoročnih plasmana</t>
  </si>
  <si>
    <t>057</t>
  </si>
  <si>
    <t>245</t>
  </si>
  <si>
    <t>e) Finansijska sredstva namjenjena trgovanju</t>
  </si>
  <si>
    <t>058</t>
  </si>
  <si>
    <t>246</t>
  </si>
  <si>
    <t>f) Druga finansijska sredstva po fer vrijednosti</t>
  </si>
  <si>
    <t>059</t>
  </si>
  <si>
    <t>248</t>
  </si>
  <si>
    <t>g) Ostali kratkoročni plasmani</t>
  </si>
  <si>
    <t>27</t>
  </si>
  <si>
    <t>Potraživanja za PDV</t>
  </si>
  <si>
    <t>28 bez 288</t>
  </si>
  <si>
    <t>Aktivna vremenska razgraničenja</t>
  </si>
  <si>
    <t>288</t>
  </si>
  <si>
    <t>D) ODLOŽENA POREZNA SREDSTVA</t>
  </si>
  <si>
    <t>290</t>
  </si>
  <si>
    <t>E) GUBITAK IZNAD VISINE KAPITALA</t>
  </si>
  <si>
    <r>
      <t xml:space="preserve">POSLOVNA AKTIVA </t>
    </r>
    <r>
      <rPr>
        <sz val="12"/>
        <rFont val="Calibri"/>
        <family val="2"/>
        <charset val="238"/>
        <scheme val="minor"/>
      </rPr>
      <t>(001+034+035+063+064)</t>
    </r>
  </si>
  <si>
    <t>88</t>
  </si>
  <si>
    <t>Vanbilansna aktiva</t>
  </si>
  <si>
    <t>Ukupno aktiva (065+066)</t>
  </si>
  <si>
    <t>067</t>
  </si>
  <si>
    <t>konta,</t>
  </si>
  <si>
    <t>konto</t>
  </si>
  <si>
    <t>tekuće godine</t>
  </si>
  <si>
    <t xml:space="preserve">PASIVA </t>
  </si>
  <si>
    <r>
      <t xml:space="preserve">A. KAPITAL </t>
    </r>
    <r>
      <rPr>
        <sz val="12"/>
        <rFont val="Calibri"/>
        <family val="2"/>
        <charset val="238"/>
        <scheme val="minor"/>
      </rPr>
      <t>(102-109+110+111+114+115-116+117-122-127)</t>
    </r>
  </si>
  <si>
    <t>2.3.</t>
  </si>
  <si>
    <t>30</t>
  </si>
  <si>
    <t>I.   Osnovni kapital (103 do 108)</t>
  </si>
  <si>
    <t>300</t>
  </si>
  <si>
    <t>Dionički kapital</t>
  </si>
  <si>
    <t>302</t>
  </si>
  <si>
    <t>Udjeli članova društva sa ograničenom odgovornošću</t>
  </si>
  <si>
    <t>303</t>
  </si>
  <si>
    <t>Zadružni udjeli</t>
  </si>
  <si>
    <t>304</t>
  </si>
  <si>
    <t>Ulozi</t>
  </si>
  <si>
    <t>305</t>
  </si>
  <si>
    <t>Državni kapital</t>
  </si>
  <si>
    <t>309</t>
  </si>
  <si>
    <t>Ostali osnovni kapital</t>
  </si>
  <si>
    <t>31</t>
  </si>
  <si>
    <t>II.  Upisani neuplaćeni kapital</t>
  </si>
  <si>
    <t>320</t>
  </si>
  <si>
    <t>III. Emisiona premija</t>
  </si>
  <si>
    <t>IV. Rezerve (112+113)</t>
  </si>
  <si>
    <t>321</t>
  </si>
  <si>
    <t>Zakonske rezerve</t>
  </si>
  <si>
    <t>322</t>
  </si>
  <si>
    <t>Statutarne i druge rezerve</t>
  </si>
  <si>
    <t>dio 33</t>
  </si>
  <si>
    <t>V.   Revalorizacione rezerve</t>
  </si>
  <si>
    <t>VI.  Nerealizovani dobici</t>
  </si>
  <si>
    <t>VII. Nerealizovani gubici</t>
  </si>
  <si>
    <t>34</t>
  </si>
  <si>
    <t>VIII. Neraspoređena dobit (118 do 121)</t>
  </si>
  <si>
    <t>340</t>
  </si>
  <si>
    <t>Neraspoređena dobit ranijih godina</t>
  </si>
  <si>
    <t>341</t>
  </si>
  <si>
    <t>Neraspoređena dobit izvještajne godine</t>
  </si>
  <si>
    <t>342</t>
  </si>
  <si>
    <t>Neraspoređeni višak prihoda ranijih godina</t>
  </si>
  <si>
    <t>343</t>
  </si>
  <si>
    <t>Neraspoređeni višak prihoda izvještajne godine</t>
  </si>
  <si>
    <t>35</t>
  </si>
  <si>
    <t>IX. Gubitak do visine kapitala (123 do 126)</t>
  </si>
  <si>
    <t>350</t>
  </si>
  <si>
    <t>Gubitak ranijih godina</t>
  </si>
  <si>
    <t>351</t>
  </si>
  <si>
    <t>Gubitak izvještajne godine</t>
  </si>
  <si>
    <t>352</t>
  </si>
  <si>
    <t>Nepokriveni višak rashoda ranijih godina</t>
  </si>
  <si>
    <t>353</t>
  </si>
  <si>
    <t>Nepokriveni višak rashoda izvještajne godine</t>
  </si>
  <si>
    <t>360</t>
  </si>
  <si>
    <t>X.  Otkupljene vlastite dionice i udjeli</t>
  </si>
  <si>
    <t>dio 40</t>
  </si>
  <si>
    <r>
      <t xml:space="preserve">B) DUGOROČNA REZERVISANJA </t>
    </r>
    <r>
      <rPr>
        <sz val="12"/>
        <rFont val="Calibri"/>
        <family val="2"/>
        <charset val="238"/>
        <scheme val="minor"/>
      </rPr>
      <t>(129+130)</t>
    </r>
  </si>
  <si>
    <t>Dugoročna rezervisanja za troškove i rizike</t>
  </si>
  <si>
    <t>Dugoročna razgraničenja</t>
  </si>
  <si>
    <r>
      <t xml:space="preserve">C) DUGOROČNE OBAVEZE </t>
    </r>
    <r>
      <rPr>
        <sz val="12"/>
        <rFont val="Calibri"/>
        <family val="2"/>
        <charset val="238"/>
        <scheme val="minor"/>
      </rPr>
      <t>(132 do 138)</t>
    </r>
  </si>
  <si>
    <t>410</t>
  </si>
  <si>
    <t>Obaveze koje se mogu konvertovati u kapital</t>
  </si>
  <si>
    <t>411</t>
  </si>
  <si>
    <t>Obaveze prema povezanim pravnim licima</t>
  </si>
  <si>
    <t>412</t>
  </si>
  <si>
    <t>Obaveze po dugoročnim vrijednosnim papirima</t>
  </si>
  <si>
    <t>413, 414</t>
  </si>
  <si>
    <t>Dugoročni krediti</t>
  </si>
  <si>
    <t>415, 416</t>
  </si>
  <si>
    <t>Dugoročne obaveze po finansijskom lizingu</t>
  </si>
  <si>
    <t>417</t>
  </si>
  <si>
    <t>Dugoročne obaveze po fer vrijednosti kroz račun dobiti i gubitka</t>
  </si>
  <si>
    <t>419</t>
  </si>
  <si>
    <t>Ostale dugoročne obaveze</t>
  </si>
  <si>
    <t>408</t>
  </si>
  <si>
    <t>D) ODLOŽENE POREZNE OBAVEZE</t>
  </si>
  <si>
    <r>
      <rPr>
        <b/>
        <sz val="12"/>
        <rFont val="Calibri"/>
        <family val="2"/>
        <charset val="238"/>
        <scheme val="minor"/>
      </rPr>
      <t>E) KRATKOROČNE OBAVEZE</t>
    </r>
    <r>
      <rPr>
        <sz val="12"/>
        <rFont val="Calibri"/>
        <family val="2"/>
        <charset val="238"/>
        <scheme val="minor"/>
      </rPr>
      <t xml:space="preserve"> (141+149+155+156+160+161+162+163)</t>
    </r>
  </si>
  <si>
    <t>42</t>
  </si>
  <si>
    <r>
      <rPr>
        <b/>
        <sz val="12"/>
        <rFont val="Calibri"/>
        <family val="2"/>
        <charset val="238"/>
        <scheme val="minor"/>
      </rPr>
      <t>I.  Kratkoročne finansijske obaveze</t>
    </r>
    <r>
      <rPr>
        <sz val="12"/>
        <rFont val="Calibri"/>
        <family val="2"/>
        <charset val="238"/>
        <scheme val="minor"/>
      </rPr>
      <t xml:space="preserve"> (142 do 148)</t>
    </r>
  </si>
  <si>
    <t>420</t>
  </si>
  <si>
    <t>421</t>
  </si>
  <si>
    <t>Obaveze po kratkoročnim vrijednosnim papirima</t>
  </si>
  <si>
    <t>422</t>
  </si>
  <si>
    <t>Kratkoročni krediti uzeti u zemlji</t>
  </si>
  <si>
    <t>423</t>
  </si>
  <si>
    <t>Kratkoročni krediti uzeti u inostranstvu</t>
  </si>
  <si>
    <t>424, 425</t>
  </si>
  <si>
    <t>Kratkoročni dio dugoročnih obaveza</t>
  </si>
  <si>
    <t>427</t>
  </si>
  <si>
    <t>Kratkoročne obaveze po fer vrijednosti kroz račun dobiti i gubitka</t>
  </si>
  <si>
    <t>429</t>
  </si>
  <si>
    <t>Ostale kratkoročne finansijske obaveze</t>
  </si>
  <si>
    <t>43</t>
  </si>
  <si>
    <r>
      <rPr>
        <b/>
        <sz val="12"/>
        <rFont val="Calibri"/>
        <family val="2"/>
        <charset val="238"/>
        <scheme val="minor"/>
      </rPr>
      <t>II. Obaveze iz poslovanja</t>
    </r>
    <r>
      <rPr>
        <sz val="12"/>
        <rFont val="Calibri"/>
        <family val="2"/>
        <charset val="238"/>
        <scheme val="minor"/>
      </rPr>
      <t xml:space="preserve"> (150 do 154)</t>
    </r>
  </si>
  <si>
    <t>430</t>
  </si>
  <si>
    <t>Primljeni avansi, depoziti i kaucije</t>
  </si>
  <si>
    <t>431</t>
  </si>
  <si>
    <t>Dobavljači - povezana pravna lica</t>
  </si>
  <si>
    <t>432</t>
  </si>
  <si>
    <t>Dobavljači u zemlji</t>
  </si>
  <si>
    <t>433</t>
  </si>
  <si>
    <t>Dobavljači u inostranstvu</t>
  </si>
  <si>
    <t>439</t>
  </si>
  <si>
    <t>Ostale obaveze iz poslovanja</t>
  </si>
  <si>
    <t>44</t>
  </si>
  <si>
    <t>III.  Obaveze iz specifičnih poslova</t>
  </si>
  <si>
    <t>45</t>
  </si>
  <si>
    <t>450 do 452</t>
  </si>
  <si>
    <t>453 do 455</t>
  </si>
  <si>
    <t>Obaveze po osnovu naknada plaća koje se refundiraju</t>
  </si>
  <si>
    <t>456 do 458</t>
  </si>
  <si>
    <t>Obaveze za ostala primanja zaposlenih</t>
  </si>
  <si>
    <t>46</t>
  </si>
  <si>
    <t>V.   Druge obaveze</t>
  </si>
  <si>
    <t>47</t>
  </si>
  <si>
    <t>VI.  Obaveze za PDV</t>
  </si>
  <si>
    <t>48 bez 481</t>
  </si>
  <si>
    <t>VII. Obaveze za ostale poreze i druge dažbine</t>
  </si>
  <si>
    <t>481</t>
  </si>
  <si>
    <t>49 bez 495</t>
  </si>
  <si>
    <t>F) PASIVNA VREMENSKA RAZGRANIČENJA</t>
  </si>
  <si>
    <t>495</t>
  </si>
  <si>
    <t>G) ODLOŽENE POREZNE OBAVEZE</t>
  </si>
  <si>
    <r>
      <t xml:space="preserve">POSLOVNA PASIVA </t>
    </r>
    <r>
      <rPr>
        <sz val="12"/>
        <rFont val="Calibri"/>
        <family val="2"/>
        <charset val="238"/>
        <scheme val="minor"/>
      </rPr>
      <t>(101+128+131+139+140+164+165)</t>
    </r>
  </si>
  <si>
    <t>89</t>
  </si>
  <si>
    <t>Vanbilansna pasiva</t>
  </si>
  <si>
    <t>Ukupna pasiva (166+167)</t>
  </si>
  <si>
    <t>U</t>
  </si>
  <si>
    <t>CERTIFICIRANI RAČUNOVOĐA</t>
  </si>
  <si>
    <t>D I R E K T O R</t>
  </si>
  <si>
    <t>BROJ DOZVOLE</t>
  </si>
  <si>
    <t>DANA,</t>
  </si>
  <si>
    <t>Finansijska sredstva koja se drže do roka dospijeća</t>
  </si>
  <si>
    <t>Obaveze po osnovu plata i naknada plata</t>
  </si>
  <si>
    <r>
      <t xml:space="preserve">IV. Obaveze po osnovu plata, naknada i ostalih primanja zaposlenih </t>
    </r>
    <r>
      <rPr>
        <sz val="12"/>
        <rFont val="Calibri"/>
        <family val="2"/>
        <charset val="238"/>
        <scheme val="minor"/>
      </rPr>
      <t>(157 do 159)</t>
    </r>
  </si>
  <si>
    <t>VIII. Obaveze za porez na dobit</t>
  </si>
  <si>
    <t>KONTAKT-TELEFON</t>
  </si>
  <si>
    <t>M.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</si>
</sst>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6">
    <xf numFmtId="0" fontId="0" fillId="0" borderId="0"/>
    <xf numFmtId="164" fontId="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" borderId="0">
      <alignment horizontal="left" vertical="center"/>
    </xf>
    <xf numFmtId="0" fontId="16" fillId="3" borderId="0">
      <alignment horizontal="left" vertical="top"/>
    </xf>
    <xf numFmtId="0" fontId="17" fillId="3" borderId="0">
      <alignment horizontal="left" vertical="top"/>
    </xf>
    <xf numFmtId="0" fontId="18" fillId="3" borderId="0">
      <alignment horizontal="left" vertical="top"/>
    </xf>
    <xf numFmtId="0" fontId="18" fillId="3" borderId="0">
      <alignment horizontal="left" vertical="top"/>
    </xf>
    <xf numFmtId="0" fontId="18" fillId="3" borderId="0">
      <alignment horizontal="left" vertical="top"/>
    </xf>
    <xf numFmtId="0" fontId="18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right" vertical="top"/>
    </xf>
    <xf numFmtId="0" fontId="17" fillId="3" borderId="0">
      <alignment horizontal="left" vertical="top"/>
    </xf>
    <xf numFmtId="0" fontId="18" fillId="3" borderId="0">
      <alignment horizontal="left" vertical="top"/>
    </xf>
    <xf numFmtId="0" fontId="19" fillId="3" borderId="0">
      <alignment horizontal="right" vertical="top"/>
    </xf>
    <xf numFmtId="0" fontId="18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8" fillId="3" borderId="0">
      <alignment horizontal="left" vertical="top"/>
    </xf>
    <xf numFmtId="0" fontId="19" fillId="4" borderId="0">
      <alignment horizontal="left" vertical="center"/>
    </xf>
    <xf numFmtId="0" fontId="17" fillId="3" borderId="0">
      <alignment horizontal="right" vertical="top"/>
    </xf>
    <xf numFmtId="0" fontId="17" fillId="3" borderId="0">
      <alignment horizontal="right" vertical="top"/>
    </xf>
    <xf numFmtId="0" fontId="17" fillId="3" borderId="0">
      <alignment horizontal="right" vertical="top"/>
    </xf>
    <xf numFmtId="0" fontId="17" fillId="3" borderId="0">
      <alignment horizontal="right" vertical="top"/>
    </xf>
    <xf numFmtId="0" fontId="19" fillId="4" borderId="0">
      <alignment horizontal="right" vertical="center"/>
    </xf>
    <xf numFmtId="0" fontId="17" fillId="3" borderId="0">
      <alignment horizontal="left" vertical="top"/>
    </xf>
    <xf numFmtId="0" fontId="17" fillId="3" borderId="0">
      <alignment horizontal="left" vertical="top"/>
    </xf>
    <xf numFmtId="0" fontId="17" fillId="3" borderId="0">
      <alignment horizontal="left" vertical="top"/>
    </xf>
    <xf numFmtId="0" fontId="17" fillId="3" borderId="0">
      <alignment horizontal="left" vertical="top"/>
    </xf>
    <xf numFmtId="0" fontId="17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4" borderId="0">
      <alignment horizontal="right" vertical="center"/>
    </xf>
    <xf numFmtId="0" fontId="17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7" fillId="3" borderId="0">
      <alignment horizontal="right" vertical="top"/>
    </xf>
    <xf numFmtId="0" fontId="19" fillId="3" borderId="0">
      <alignment horizontal="right" vertical="top"/>
    </xf>
    <xf numFmtId="0" fontId="17" fillId="3" borderId="0">
      <alignment horizontal="left" vertical="top"/>
    </xf>
    <xf numFmtId="0" fontId="17" fillId="3" borderId="0">
      <alignment horizontal="left" vertical="top"/>
    </xf>
    <xf numFmtId="0" fontId="17" fillId="3" borderId="0">
      <alignment horizontal="left" vertical="top"/>
    </xf>
    <xf numFmtId="0" fontId="17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</cellStyleXfs>
  <cellXfs count="323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3" fillId="0" borderId="0" xfId="0" applyFont="1" applyFill="1"/>
    <xf numFmtId="164" fontId="5" fillId="0" borderId="1" xfId="1" applyFont="1" applyFill="1" applyBorder="1" applyAlignment="1"/>
    <xf numFmtId="164" fontId="5" fillId="0" borderId="1" xfId="0" applyNumberFormat="1" applyFont="1" applyFill="1" applyBorder="1" applyAlignment="1"/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/>
    </xf>
    <xf numFmtId="0" fontId="7" fillId="0" borderId="0" xfId="0" applyFont="1" applyFill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/>
    <xf numFmtId="164" fontId="3" fillId="0" borderId="1" xfId="1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/>
    <xf numFmtId="0" fontId="2" fillId="0" borderId="1" xfId="0" applyNumberFormat="1" applyFont="1" applyFill="1" applyBorder="1" applyAlignment="1">
      <alignment horizontal="center"/>
    </xf>
    <xf numFmtId="164" fontId="8" fillId="0" borderId="1" xfId="1" applyFont="1" applyFill="1" applyBorder="1" applyAlignment="1"/>
    <xf numFmtId="164" fontId="9" fillId="0" borderId="1" xfId="1" applyFont="1" applyFill="1" applyBorder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11" fillId="0" borderId="5" xfId="0" applyFont="1" applyFill="1" applyBorder="1" applyAlignment="1"/>
    <xf numFmtId="0" fontId="11" fillId="0" borderId="6" xfId="0" applyFont="1" applyFill="1" applyBorder="1" applyAlignment="1"/>
    <xf numFmtId="0" fontId="11" fillId="0" borderId="6" xfId="0" applyFont="1" applyFill="1" applyBorder="1"/>
    <xf numFmtId="0" fontId="11" fillId="0" borderId="7" xfId="0" applyFont="1" applyFill="1" applyBorder="1"/>
    <xf numFmtId="0" fontId="2" fillId="0" borderId="0" xfId="0" applyFont="1" applyFill="1"/>
    <xf numFmtId="0" fontId="11" fillId="0" borderId="0" xfId="0" applyFont="1" applyFill="1" applyBorder="1"/>
    <xf numFmtId="0" fontId="11" fillId="0" borderId="13" xfId="0" applyFont="1" applyFill="1" applyBorder="1"/>
    <xf numFmtId="0" fontId="11" fillId="0" borderId="19" xfId="0" applyFont="1" applyFill="1" applyBorder="1" applyAlignment="1"/>
    <xf numFmtId="0" fontId="11" fillId="0" borderId="20" xfId="0" applyFont="1" applyFill="1" applyBorder="1" applyAlignment="1"/>
    <xf numFmtId="0" fontId="11" fillId="0" borderId="20" xfId="0" applyFont="1" applyFill="1" applyBorder="1"/>
    <xf numFmtId="0" fontId="11" fillId="0" borderId="21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Fill="1" applyBorder="1" applyAlignment="1"/>
    <xf numFmtId="165" fontId="2" fillId="0" borderId="0" xfId="0" applyNumberFormat="1" applyFont="1" applyFill="1"/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/>
    <xf numFmtId="0" fontId="2" fillId="0" borderId="20" xfId="0" applyFont="1" applyFill="1" applyBorder="1" applyAlignment="1"/>
    <xf numFmtId="0" fontId="2" fillId="0" borderId="21" xfId="0" applyFont="1" applyFill="1" applyBorder="1"/>
    <xf numFmtId="0" fontId="11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3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32" xfId="0" applyFont="1" applyFill="1" applyBorder="1" applyAlignment="1"/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/>
    <xf numFmtId="0" fontId="2" fillId="0" borderId="36" xfId="0" applyFont="1" applyFill="1" applyBorder="1" applyAlignment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8" xfId="0" applyFont="1" applyFill="1" applyBorder="1" applyAlignment="1">
      <alignment horizontal="right"/>
    </xf>
    <xf numFmtId="0" fontId="2" fillId="0" borderId="39" xfId="0" applyFont="1" applyFill="1" applyBorder="1" applyAlignment="1"/>
    <xf numFmtId="0" fontId="2" fillId="0" borderId="40" xfId="0" applyFont="1" applyFill="1" applyBorder="1" applyAlignment="1"/>
    <xf numFmtId="0" fontId="11" fillId="0" borderId="23" xfId="0" applyFont="1" applyFill="1" applyBorder="1"/>
    <xf numFmtId="0" fontId="11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31" xfId="0" applyFont="1" applyFill="1" applyBorder="1"/>
    <xf numFmtId="0" fontId="2" fillId="0" borderId="34" xfId="0" applyFont="1" applyFill="1" applyBorder="1"/>
    <xf numFmtId="0" fontId="2" fillId="0" borderId="38" xfId="0" applyFont="1" applyFill="1" applyBorder="1"/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165" fontId="2" fillId="0" borderId="6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165" fontId="2" fillId="0" borderId="0" xfId="1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11" fillId="0" borderId="21" xfId="0" applyFont="1" applyFill="1" applyBorder="1" applyAlignment="1"/>
    <xf numFmtId="0" fontId="2" fillId="0" borderId="31" xfId="0" applyFont="1" applyFill="1" applyBorder="1" applyAlignment="1"/>
    <xf numFmtId="0" fontId="2" fillId="0" borderId="34" xfId="0" applyFont="1" applyFill="1" applyBorder="1" applyAlignment="1"/>
    <xf numFmtId="0" fontId="2" fillId="0" borderId="38" xfId="0" applyFont="1" applyFill="1" applyBorder="1" applyAlignment="1"/>
    <xf numFmtId="0" fontId="2" fillId="0" borderId="0" xfId="0" applyFont="1" applyFill="1" applyBorder="1"/>
    <xf numFmtId="0" fontId="2" fillId="0" borderId="46" xfId="0" applyFont="1" applyFill="1" applyBorder="1" applyAlignment="1"/>
    <xf numFmtId="0" fontId="2" fillId="0" borderId="47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9" xfId="0" applyFont="1" applyFill="1" applyBorder="1" applyAlignment="1"/>
    <xf numFmtId="0" fontId="11" fillId="0" borderId="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/>
    <xf numFmtId="0" fontId="2" fillId="0" borderId="34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9" xfId="0" applyFont="1" applyFill="1" applyBorder="1"/>
    <xf numFmtId="0" fontId="2" fillId="0" borderId="4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8" xfId="0" applyFont="1" applyFill="1" applyBorder="1"/>
    <xf numFmtId="0" fontId="2" fillId="0" borderId="0" xfId="0" applyFont="1" applyFill="1" applyAlignment="1"/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0" fontId="9" fillId="0" borderId="1" xfId="0" applyFont="1" applyFill="1" applyBorder="1"/>
    <xf numFmtId="0" fontId="2" fillId="0" borderId="0" xfId="0" applyFont="1" applyFill="1" applyBorder="1" applyAlignment="1"/>
    <xf numFmtId="0" fontId="13" fillId="0" borderId="0" xfId="0" applyFont="1" applyFill="1"/>
    <xf numFmtId="164" fontId="8" fillId="0" borderId="0" xfId="1" applyFont="1" applyFill="1" applyBorder="1" applyAlignment="1"/>
    <xf numFmtId="49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3" fillId="0" borderId="0" xfId="1" applyFont="1" applyFill="1" applyBorder="1" applyAlignment="1"/>
    <xf numFmtId="0" fontId="3" fillId="0" borderId="0" xfId="0" applyFont="1" applyFill="1" applyBorder="1" applyAlignment="1"/>
    <xf numFmtId="164" fontId="2" fillId="0" borderId="39" xfId="1" applyFont="1" applyFill="1" applyBorder="1" applyAlignment="1"/>
    <xf numFmtId="164" fontId="3" fillId="0" borderId="39" xfId="1" applyFont="1" applyFill="1" applyBorder="1" applyAlignment="1"/>
    <xf numFmtId="0" fontId="3" fillId="0" borderId="39" xfId="0" applyFont="1" applyFill="1" applyBorder="1" applyAlignment="1"/>
    <xf numFmtId="0" fontId="3" fillId="0" borderId="69" xfId="0" applyFont="1" applyFill="1" applyBorder="1" applyAlignment="1"/>
    <xf numFmtId="0" fontId="3" fillId="0" borderId="69" xfId="0" applyFont="1" applyFill="1" applyBorder="1"/>
    <xf numFmtId="0" fontId="2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165" fontId="11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165" fontId="11" fillId="0" borderId="30" xfId="1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0" fontId="2" fillId="0" borderId="33" xfId="0" applyFont="1" applyFill="1" applyBorder="1" applyAlignment="1" applyProtection="1">
      <alignment horizontal="center"/>
      <protection locked="0"/>
    </xf>
    <xf numFmtId="49" fontId="2" fillId="0" borderId="33" xfId="0" applyNumberFormat="1" applyFont="1" applyFill="1" applyBorder="1" applyAlignment="1">
      <alignment horizontal="center"/>
    </xf>
    <xf numFmtId="165" fontId="2" fillId="0" borderId="33" xfId="1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2" fillId="0" borderId="30" xfId="0" applyFont="1" applyFill="1" applyBorder="1" applyAlignment="1" applyProtection="1">
      <alignment horizontal="center"/>
      <protection locked="0"/>
    </xf>
    <xf numFmtId="49" fontId="2" fillId="0" borderId="30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165" fontId="2" fillId="0" borderId="37" xfId="1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  <protection locked="0"/>
    </xf>
    <xf numFmtId="165" fontId="2" fillId="0" borderId="15" xfId="1" applyNumberFormat="1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5" fontId="2" fillId="0" borderId="30" xfId="1" applyNumberFormat="1" applyFont="1" applyFill="1" applyBorder="1" applyAlignment="1">
      <alignment horizontal="center"/>
    </xf>
    <xf numFmtId="165" fontId="2" fillId="0" borderId="3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32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2" fillId="0" borderId="36" xfId="1" applyNumberFormat="1" applyFont="1" applyFill="1" applyBorder="1" applyAlignment="1">
      <alignment horizontal="center"/>
    </xf>
    <xf numFmtId="165" fontId="2" fillId="0" borderId="38" xfId="1" applyNumberFormat="1" applyFont="1" applyFill="1" applyBorder="1" applyAlignment="1">
      <alignment horizontal="center"/>
    </xf>
    <xf numFmtId="165" fontId="2" fillId="0" borderId="39" xfId="1" applyNumberFormat="1" applyFont="1" applyFill="1" applyBorder="1" applyAlignment="1">
      <alignment horizontal="center"/>
    </xf>
    <xf numFmtId="165" fontId="2" fillId="0" borderId="40" xfId="1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165" fontId="11" fillId="0" borderId="6" xfId="1" applyNumberFormat="1" applyFont="1" applyFill="1" applyBorder="1" applyAlignment="1">
      <alignment horizontal="center"/>
    </xf>
    <xf numFmtId="165" fontId="11" fillId="0" borderId="7" xfId="1" applyNumberFormat="1" applyFont="1" applyFill="1" applyBorder="1" applyAlignment="1">
      <alignment horizontal="center"/>
    </xf>
    <xf numFmtId="165" fontId="11" fillId="0" borderId="19" xfId="1" applyNumberFormat="1" applyFont="1" applyFill="1" applyBorder="1" applyAlignment="1">
      <alignment horizontal="center"/>
    </xf>
    <xf numFmtId="165" fontId="11" fillId="0" borderId="20" xfId="1" applyNumberFormat="1" applyFont="1" applyFill="1" applyBorder="1" applyAlignment="1">
      <alignment horizontal="center"/>
    </xf>
    <xf numFmtId="165" fontId="11" fillId="0" borderId="21" xfId="1" applyNumberFormat="1" applyFon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165" fontId="11" fillId="0" borderId="29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0" borderId="49" xfId="1" applyNumberFormat="1" applyFont="1" applyFill="1" applyBorder="1" applyAlignment="1">
      <alignment horizontal="center"/>
    </xf>
    <xf numFmtId="165" fontId="11" fillId="0" borderId="3" xfId="1" applyNumberFormat="1" applyFont="1" applyFill="1" applyBorder="1" applyAlignment="1">
      <alignment horizontal="center"/>
    </xf>
    <xf numFmtId="165" fontId="11" fillId="0" borderId="50" xfId="1" applyNumberFormat="1" applyFont="1" applyFill="1" applyBorder="1" applyAlignment="1">
      <alignment horizontal="center"/>
    </xf>
    <xf numFmtId="165" fontId="11" fillId="0" borderId="41" xfId="1" applyNumberFormat="1" applyFont="1" applyFill="1" applyBorder="1" applyAlignment="1">
      <alignment horizontal="center"/>
    </xf>
    <xf numFmtId="165" fontId="11" fillId="0" borderId="44" xfId="1" applyNumberFormat="1" applyFont="1" applyFill="1" applyBorder="1" applyAlignment="1">
      <alignment horizontal="center"/>
    </xf>
    <xf numFmtId="165" fontId="11" fillId="0" borderId="42" xfId="1" applyNumberFormat="1" applyFont="1" applyFill="1" applyBorder="1" applyAlignment="1">
      <alignment horizontal="center"/>
    </xf>
    <xf numFmtId="165" fontId="11" fillId="0" borderId="45" xfId="1" applyNumberFormat="1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5" fontId="2" fillId="0" borderId="51" xfId="1" applyNumberFormat="1" applyFont="1" applyFill="1" applyBorder="1" applyAlignment="1">
      <alignment horizontal="center"/>
    </xf>
    <xf numFmtId="165" fontId="2" fillId="0" borderId="52" xfId="1" applyNumberFormat="1" applyFont="1" applyFill="1" applyBorder="1" applyAlignment="1">
      <alignment horizontal="center"/>
    </xf>
    <xf numFmtId="165" fontId="2" fillId="0" borderId="53" xfId="1" applyNumberFormat="1" applyFont="1" applyFill="1" applyBorder="1" applyAlignment="1">
      <alignment horizontal="center"/>
    </xf>
    <xf numFmtId="165" fontId="2" fillId="0" borderId="54" xfId="1" applyNumberFormat="1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65" fontId="2" fillId="0" borderId="55" xfId="1" applyNumberFormat="1" applyFont="1" applyFill="1" applyBorder="1" applyAlignment="1">
      <alignment horizontal="center"/>
    </xf>
    <xf numFmtId="165" fontId="2" fillId="0" borderId="56" xfId="1" applyNumberFormat="1" applyFont="1" applyFill="1" applyBorder="1" applyAlignment="1">
      <alignment horizontal="center"/>
    </xf>
    <xf numFmtId="165" fontId="2" fillId="0" borderId="57" xfId="1" applyNumberFormat="1" applyFont="1" applyFill="1" applyBorder="1" applyAlignment="1">
      <alignment horizontal="center"/>
    </xf>
    <xf numFmtId="165" fontId="2" fillId="0" borderId="58" xfId="1" applyNumberFormat="1" applyFont="1" applyFill="1" applyBorder="1" applyAlignment="1">
      <alignment horizontal="center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65" fontId="2" fillId="0" borderId="59" xfId="1" applyNumberFormat="1" applyFont="1" applyFill="1" applyBorder="1" applyAlignment="1">
      <alignment horizontal="center"/>
    </xf>
    <xf numFmtId="165" fontId="2" fillId="0" borderId="60" xfId="1" applyNumberFormat="1" applyFont="1" applyFill="1" applyBorder="1" applyAlignment="1">
      <alignment horizontal="center"/>
    </xf>
    <xf numFmtId="165" fontId="2" fillId="0" borderId="61" xfId="1" applyNumberFormat="1" applyFont="1" applyFill="1" applyBorder="1" applyAlignment="1">
      <alignment horizontal="center"/>
    </xf>
    <xf numFmtId="165" fontId="2" fillId="0" borderId="62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63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64" xfId="1" applyNumberFormat="1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165" fontId="2" fillId="0" borderId="41" xfId="1" applyNumberFormat="1" applyFont="1" applyFill="1" applyBorder="1" applyAlignment="1">
      <alignment horizontal="center"/>
    </xf>
    <xf numFmtId="165" fontId="2" fillId="0" borderId="44" xfId="1" applyNumberFormat="1" applyFont="1" applyFill="1" applyBorder="1" applyAlignment="1">
      <alignment horizontal="center"/>
    </xf>
    <xf numFmtId="165" fontId="2" fillId="0" borderId="42" xfId="1" applyNumberFormat="1" applyFont="1" applyFill="1" applyBorder="1" applyAlignment="1">
      <alignment horizontal="center"/>
    </xf>
    <xf numFmtId="165" fontId="2" fillId="0" borderId="45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35" xfId="0" applyFont="1" applyFill="1" applyBorder="1" applyAlignment="1">
      <alignment horizontal="left"/>
    </xf>
    <xf numFmtId="164" fontId="9" fillId="0" borderId="39" xfId="1" applyFont="1" applyFill="1" applyBorder="1" applyAlignment="1">
      <alignment horizontal="center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165" fontId="11" fillId="0" borderId="65" xfId="1" applyNumberFormat="1" applyFont="1" applyFill="1" applyBorder="1" applyAlignment="1">
      <alignment horizontal="center"/>
    </xf>
    <xf numFmtId="165" fontId="11" fillId="0" borderId="66" xfId="1" applyNumberFormat="1" applyFont="1" applyFill="1" applyBorder="1" applyAlignment="1">
      <alignment horizontal="center"/>
    </xf>
    <xf numFmtId="165" fontId="11" fillId="0" borderId="67" xfId="1" applyNumberFormat="1" applyFont="1" applyFill="1" applyBorder="1" applyAlignment="1">
      <alignment horizontal="center"/>
    </xf>
    <xf numFmtId="165" fontId="11" fillId="0" borderId="68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</cellXfs>
  <cellStyles count="56">
    <cellStyle name="Comma" xfId="1" builtinId="3"/>
    <cellStyle name="Normal" xfId="0" builtinId="0"/>
    <cellStyle name="Normal 4" xfId="2"/>
    <cellStyle name="Obično 2" xfId="3"/>
    <cellStyle name="Obično 3" xfId="4"/>
    <cellStyle name="Obično 4" xfId="5"/>
    <cellStyle name="Obično 5" xfId="6"/>
    <cellStyle name="Obično 6" xfId="7"/>
    <cellStyle name="S0" xfId="8"/>
    <cellStyle name="S1" xfId="9"/>
    <cellStyle name="S10" xfId="10"/>
    <cellStyle name="S10 2" xfId="11"/>
    <cellStyle name="S10 3" xfId="12"/>
    <cellStyle name="S10 4" xfId="13"/>
    <cellStyle name="S10 5" xfId="14"/>
    <cellStyle name="S10 6" xfId="15"/>
    <cellStyle name="S11" xfId="16"/>
    <cellStyle name="S11 2" xfId="17"/>
    <cellStyle name="S12" xfId="18"/>
    <cellStyle name="S12 2" xfId="19"/>
    <cellStyle name="S13" xfId="20"/>
    <cellStyle name="S14" xfId="21"/>
    <cellStyle name="S2" xfId="22"/>
    <cellStyle name="S3" xfId="23"/>
    <cellStyle name="S4" xfId="24"/>
    <cellStyle name="S4 2" xfId="25"/>
    <cellStyle name="S4 3" xfId="26"/>
    <cellStyle name="S4 4" xfId="27"/>
    <cellStyle name="S4 5" xfId="28"/>
    <cellStyle name="S5" xfId="29"/>
    <cellStyle name="S5 2" xfId="30"/>
    <cellStyle name="S5 3" xfId="31"/>
    <cellStyle name="S5 4" xfId="32"/>
    <cellStyle name="S5 5" xfId="33"/>
    <cellStyle name="S6" xfId="34"/>
    <cellStyle name="S6 2" xfId="35"/>
    <cellStyle name="S6 3" xfId="36"/>
    <cellStyle name="S6 4" xfId="37"/>
    <cellStyle name="S6 5" xfId="38"/>
    <cellStyle name="S6 6" xfId="39"/>
    <cellStyle name="S7" xfId="40"/>
    <cellStyle name="S7 2" xfId="41"/>
    <cellStyle name="S7 3" xfId="42"/>
    <cellStyle name="S7 4" xfId="43"/>
    <cellStyle name="S7 5" xfId="44"/>
    <cellStyle name="S7 6" xfId="45"/>
    <cellStyle name="S8" xfId="46"/>
    <cellStyle name="S8 2" xfId="47"/>
    <cellStyle name="S8 3" xfId="48"/>
    <cellStyle name="S8 4" xfId="49"/>
    <cellStyle name="S8 5" xfId="50"/>
    <cellStyle name="S9" xfId="51"/>
    <cellStyle name="S9 2" xfId="52"/>
    <cellStyle name="S9 3" xfId="53"/>
    <cellStyle name="S9 4" xfId="54"/>
    <cellStyle name="S9 5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&#268;KOVI&#262;%202018/Obra&#269;uni%20doo%202018/Alba%20bau%202018/1.GodObr%2012%202018Alba%20bau%20-BR&#268;KO%20DISTR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PretGod"/>
      <sheetName val="UnosPod"/>
      <sheetName val="B.Uspjeha"/>
      <sheetName val="B.Stanja"/>
      <sheetName val="GotTok_Direkt"/>
      <sheetName val="PromjKapitala"/>
      <sheetName val="GodIzvj"/>
      <sheetName val="Biljeske"/>
      <sheetName val="Analiza"/>
      <sheetName val="Omot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PorDob_1101"/>
      <sheetName val="Obrazac_1102"/>
      <sheetName val="BU i BS SkrSema"/>
      <sheetName val="RAZVRSTAVANJE"/>
    </sheetNames>
    <sheetDataSet>
      <sheetData sheetId="0">
        <row r="6">
          <cell r="C6">
            <v>2017</v>
          </cell>
        </row>
        <row r="173">
          <cell r="F173" t="str">
            <v>-</v>
          </cell>
        </row>
        <row r="174">
          <cell r="F174" t="str">
            <v>-</v>
          </cell>
        </row>
        <row r="175">
          <cell r="F175" t="str">
            <v>-</v>
          </cell>
        </row>
        <row r="176">
          <cell r="F176" t="str">
            <v>-</v>
          </cell>
        </row>
        <row r="177">
          <cell r="F177" t="str">
            <v>-</v>
          </cell>
        </row>
        <row r="178">
          <cell r="F178" t="str">
            <v>-</v>
          </cell>
        </row>
        <row r="179">
          <cell r="F179" t="str">
            <v>-</v>
          </cell>
        </row>
        <row r="180">
          <cell r="F180" t="str">
            <v>-</v>
          </cell>
        </row>
        <row r="181">
          <cell r="F181" t="str">
            <v>-</v>
          </cell>
        </row>
        <row r="182">
          <cell r="F182" t="str">
            <v>-</v>
          </cell>
        </row>
        <row r="183">
          <cell r="F183" t="str">
            <v>-</v>
          </cell>
        </row>
        <row r="184">
          <cell r="F184" t="str">
            <v>-</v>
          </cell>
        </row>
        <row r="185">
          <cell r="F185" t="str">
            <v>-</v>
          </cell>
        </row>
        <row r="186">
          <cell r="F186" t="str">
            <v>-</v>
          </cell>
        </row>
        <row r="187">
          <cell r="F187" t="str">
            <v>-</v>
          </cell>
        </row>
        <row r="189">
          <cell r="F189" t="str">
            <v>-</v>
          </cell>
        </row>
        <row r="190">
          <cell r="F190" t="str">
            <v>-</v>
          </cell>
        </row>
        <row r="191">
          <cell r="F191" t="str">
            <v>-</v>
          </cell>
        </row>
        <row r="192">
          <cell r="F192" t="str">
            <v>-</v>
          </cell>
        </row>
        <row r="193">
          <cell r="F193" t="str">
            <v>-</v>
          </cell>
        </row>
        <row r="194">
          <cell r="F194" t="str">
            <v>-</v>
          </cell>
        </row>
        <row r="195">
          <cell r="F195" t="str">
            <v>-</v>
          </cell>
        </row>
        <row r="196">
          <cell r="F196" t="str">
            <v>-</v>
          </cell>
        </row>
        <row r="197">
          <cell r="F197" t="str">
            <v>-</v>
          </cell>
        </row>
        <row r="198">
          <cell r="F198" t="str">
            <v>-</v>
          </cell>
        </row>
        <row r="200">
          <cell r="F200" t="str">
            <v>-</v>
          </cell>
        </row>
        <row r="201">
          <cell r="F201" t="str">
            <v>-</v>
          </cell>
        </row>
        <row r="202">
          <cell r="F202" t="str">
            <v>-</v>
          </cell>
        </row>
        <row r="203">
          <cell r="F203" t="str">
            <v>-</v>
          </cell>
        </row>
        <row r="204">
          <cell r="F204" t="str">
            <v>-</v>
          </cell>
        </row>
        <row r="205">
          <cell r="F205" t="str">
            <v>-</v>
          </cell>
        </row>
        <row r="207">
          <cell r="F207" t="str">
            <v>-</v>
          </cell>
        </row>
        <row r="208">
          <cell r="F208" t="str">
            <v>-</v>
          </cell>
        </row>
        <row r="209">
          <cell r="F209" t="str">
            <v>-</v>
          </cell>
        </row>
        <row r="210">
          <cell r="F210" t="str">
            <v>-</v>
          </cell>
        </row>
        <row r="211">
          <cell r="F211" t="str">
            <v>-</v>
          </cell>
        </row>
        <row r="212">
          <cell r="F212" t="str">
            <v>-</v>
          </cell>
        </row>
        <row r="213">
          <cell r="F213" t="str">
            <v>-</v>
          </cell>
        </row>
        <row r="214">
          <cell r="F214" t="str">
            <v>-</v>
          </cell>
        </row>
        <row r="215">
          <cell r="F215" t="str">
            <v>-</v>
          </cell>
        </row>
        <row r="216">
          <cell r="F216" t="str">
            <v>-</v>
          </cell>
        </row>
        <row r="217">
          <cell r="F217" t="str">
            <v>-</v>
          </cell>
        </row>
        <row r="218">
          <cell r="F218" t="str">
            <v>-</v>
          </cell>
        </row>
        <row r="220">
          <cell r="F220" t="str">
            <v>-</v>
          </cell>
        </row>
        <row r="277">
          <cell r="E277" t="str">
            <v>-</v>
          </cell>
        </row>
        <row r="278">
          <cell r="E278" t="str">
            <v>-</v>
          </cell>
        </row>
        <row r="279">
          <cell r="E279" t="str">
            <v>-</v>
          </cell>
        </row>
        <row r="280">
          <cell r="E280" t="str">
            <v>-</v>
          </cell>
        </row>
        <row r="281">
          <cell r="E281" t="str">
            <v>-</v>
          </cell>
        </row>
        <row r="282">
          <cell r="E282" t="str">
            <v>-</v>
          </cell>
        </row>
        <row r="283">
          <cell r="E283" t="str">
            <v>-</v>
          </cell>
        </row>
        <row r="284">
          <cell r="E284" t="str">
            <v>-</v>
          </cell>
        </row>
        <row r="285">
          <cell r="E285" t="str">
            <v>-</v>
          </cell>
        </row>
        <row r="286">
          <cell r="E286" t="str">
            <v>-</v>
          </cell>
        </row>
        <row r="287">
          <cell r="E287" t="str">
            <v>-</v>
          </cell>
        </row>
        <row r="288">
          <cell r="E288" t="str">
            <v>-</v>
          </cell>
        </row>
        <row r="289">
          <cell r="E289" t="str">
            <v>-</v>
          </cell>
        </row>
        <row r="290">
          <cell r="E290" t="str">
            <v>-</v>
          </cell>
        </row>
        <row r="291">
          <cell r="E291" t="str">
            <v>-</v>
          </cell>
        </row>
        <row r="292">
          <cell r="E292" t="str">
            <v>-</v>
          </cell>
        </row>
        <row r="293">
          <cell r="E293" t="str">
            <v>-</v>
          </cell>
        </row>
        <row r="294">
          <cell r="E294" t="str">
            <v>-</v>
          </cell>
        </row>
        <row r="295">
          <cell r="E295" t="str">
            <v>-</v>
          </cell>
        </row>
        <row r="296">
          <cell r="E296" t="str">
            <v>-</v>
          </cell>
        </row>
        <row r="297">
          <cell r="E297" t="str">
            <v>-</v>
          </cell>
        </row>
        <row r="298">
          <cell r="E298" t="str">
            <v>-</v>
          </cell>
        </row>
        <row r="299">
          <cell r="E299" t="str">
            <v>-</v>
          </cell>
        </row>
        <row r="300">
          <cell r="E300" t="str">
            <v>-</v>
          </cell>
        </row>
        <row r="301">
          <cell r="E301" t="str">
            <v>-</v>
          </cell>
        </row>
        <row r="302">
          <cell r="E302" t="str">
            <v>-</v>
          </cell>
        </row>
        <row r="303">
          <cell r="E303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Z250"/>
  <sheetViews>
    <sheetView showGridLines="0" tabSelected="1" showRuler="0" view="pageLayout" topLeftCell="A151" zoomScaleNormal="100" workbookViewId="0">
      <selection activeCell="AG170" sqref="AG170:AH172"/>
    </sheetView>
  </sheetViews>
  <sheetFormatPr defaultColWidth="3.140625" defaultRowHeight="15" x14ac:dyDescent="0.25"/>
  <cols>
    <col min="1" max="1" width="3.140625" style="18"/>
    <col min="2" max="16384" width="3.140625" style="2"/>
  </cols>
  <sheetData>
    <row r="1" spans="1:104" ht="20.25" customHeight="1" x14ac:dyDescent="0.3">
      <c r="A1" s="1" t="s">
        <v>0</v>
      </c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AO1" s="5" t="s">
        <v>1</v>
      </c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I1" s="7"/>
      <c r="CZ1" s="8"/>
    </row>
    <row r="2" spans="1:104" ht="20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spans="1:104" ht="20.25" customHeight="1" x14ac:dyDescent="0.25">
      <c r="A3" s="1" t="s">
        <v>2</v>
      </c>
      <c r="G3" s="11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</row>
    <row r="4" spans="1:104" ht="20.25" customHeight="1" x14ac:dyDescent="0.25">
      <c r="A4" s="1" t="s">
        <v>3</v>
      </c>
      <c r="G4" s="15"/>
      <c r="H4" s="15"/>
      <c r="I4" s="15"/>
      <c r="J4" s="15"/>
      <c r="K4" s="15"/>
      <c r="L4" s="16">
        <f>[1]UnosPod!F14</f>
        <v>0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104" ht="20.25" customHeight="1" x14ac:dyDescent="0.25">
      <c r="A5" s="1" t="s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  <c r="U5" s="9"/>
      <c r="V5" s="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104" ht="20.25" customHeight="1" x14ac:dyDescent="0.25">
      <c r="A6" s="1"/>
      <c r="G6" s="120"/>
      <c r="H6" s="12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AD6" s="14"/>
      <c r="AE6" s="14"/>
      <c r="AF6" s="14"/>
      <c r="AG6" s="14"/>
      <c r="AH6" s="14"/>
    </row>
    <row r="7" spans="1:104" ht="20.25" customHeight="1" x14ac:dyDescent="0.25">
      <c r="A7" s="1"/>
      <c r="G7" s="117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AD7" s="14"/>
      <c r="AE7" s="14"/>
      <c r="AF7" s="14"/>
      <c r="AG7" s="14"/>
      <c r="AH7" s="14"/>
    </row>
    <row r="8" spans="1:104" ht="28.5" x14ac:dyDescent="0.45">
      <c r="A8" s="125" t="s">
        <v>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</row>
    <row r="9" spans="1:104" ht="23.25" customHeight="1" x14ac:dyDescent="0.3">
      <c r="A9" s="126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</row>
    <row r="10" spans="1:104" x14ac:dyDescent="0.25"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BC10" s="2" t="s">
        <v>7</v>
      </c>
    </row>
    <row r="11" spans="1:104" s="24" customFormat="1" ht="15.75" x14ac:dyDescent="0.25">
      <c r="A11" s="127" t="s">
        <v>8</v>
      </c>
      <c r="B11" s="128"/>
      <c r="C11" s="128"/>
      <c r="D11" s="128"/>
      <c r="E11" s="129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2"/>
      <c r="W11" s="23"/>
      <c r="X11" s="130"/>
      <c r="Y11" s="131"/>
      <c r="Z11" s="132"/>
      <c r="AA11" s="131" t="s">
        <v>9</v>
      </c>
      <c r="AB11" s="131"/>
      <c r="AC11" s="131"/>
      <c r="AD11" s="130" t="s">
        <v>10</v>
      </c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2"/>
      <c r="AY11" s="134" t="s">
        <v>11</v>
      </c>
      <c r="AZ11" s="134"/>
      <c r="BA11" s="134"/>
      <c r="BB11" s="134"/>
      <c r="BC11" s="134"/>
      <c r="BD11" s="134"/>
      <c r="BE11" s="134"/>
    </row>
    <row r="12" spans="1:104" s="24" customFormat="1" ht="15.75" x14ac:dyDescent="0.25">
      <c r="A12" s="135" t="s">
        <v>12</v>
      </c>
      <c r="B12" s="136"/>
      <c r="C12" s="136"/>
      <c r="D12" s="136"/>
      <c r="E12" s="137"/>
      <c r="F12" s="138" t="s">
        <v>13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25"/>
      <c r="V12" s="25"/>
      <c r="W12" s="26"/>
      <c r="X12" s="138" t="s">
        <v>14</v>
      </c>
      <c r="Y12" s="133"/>
      <c r="Z12" s="139"/>
      <c r="AA12" s="133"/>
      <c r="AB12" s="133"/>
      <c r="AC12" s="133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1" t="s">
        <v>15</v>
      </c>
      <c r="AZ12" s="141"/>
      <c r="BA12" s="141"/>
      <c r="BB12" s="141"/>
      <c r="BC12" s="141"/>
      <c r="BD12" s="141"/>
      <c r="BE12" s="141"/>
    </row>
    <row r="13" spans="1:104" s="24" customFormat="1" ht="15.75" x14ac:dyDescent="0.25">
      <c r="A13" s="142" t="s">
        <v>16</v>
      </c>
      <c r="B13" s="143"/>
      <c r="C13" s="143"/>
      <c r="D13" s="143"/>
      <c r="E13" s="144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9"/>
      <c r="V13" s="29"/>
      <c r="W13" s="30"/>
      <c r="X13" s="145"/>
      <c r="Y13" s="146"/>
      <c r="Z13" s="147"/>
      <c r="AA13" s="146"/>
      <c r="AB13" s="146"/>
      <c r="AC13" s="146"/>
      <c r="AD13" s="148" t="s">
        <v>17</v>
      </c>
      <c r="AE13" s="148"/>
      <c r="AF13" s="148"/>
      <c r="AG13" s="148"/>
      <c r="AH13" s="148"/>
      <c r="AI13" s="148"/>
      <c r="AJ13" s="148"/>
      <c r="AK13" s="148" t="s">
        <v>18</v>
      </c>
      <c r="AL13" s="148"/>
      <c r="AM13" s="148"/>
      <c r="AN13" s="148"/>
      <c r="AO13" s="148"/>
      <c r="AP13" s="148"/>
      <c r="AQ13" s="148"/>
      <c r="AR13" s="148" t="s">
        <v>19</v>
      </c>
      <c r="AS13" s="148"/>
      <c r="AT13" s="148"/>
      <c r="AU13" s="148"/>
      <c r="AV13" s="148"/>
      <c r="AW13" s="148"/>
      <c r="AX13" s="148"/>
      <c r="AY13" s="148" t="s">
        <v>20</v>
      </c>
      <c r="AZ13" s="148"/>
      <c r="BA13" s="148"/>
      <c r="BB13" s="148"/>
      <c r="BC13" s="148"/>
      <c r="BD13" s="148"/>
      <c r="BE13" s="148"/>
    </row>
    <row r="14" spans="1:104" s="24" customFormat="1" ht="14.25" customHeight="1" x14ac:dyDescent="0.25">
      <c r="A14" s="149">
        <v>1</v>
      </c>
      <c r="B14" s="150"/>
      <c r="C14" s="150"/>
      <c r="D14" s="150"/>
      <c r="E14" s="151"/>
      <c r="F14" s="152">
        <v>2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31"/>
      <c r="V14" s="31"/>
      <c r="W14" s="32"/>
      <c r="X14" s="152">
        <v>3</v>
      </c>
      <c r="Y14" s="153"/>
      <c r="Z14" s="154"/>
      <c r="AA14" s="155">
        <v>4</v>
      </c>
      <c r="AB14" s="150"/>
      <c r="AC14" s="151"/>
      <c r="AD14" s="149">
        <v>5</v>
      </c>
      <c r="AE14" s="155"/>
      <c r="AF14" s="150"/>
      <c r="AG14" s="150"/>
      <c r="AH14" s="150"/>
      <c r="AI14" s="150"/>
      <c r="AJ14" s="156"/>
      <c r="AK14" s="155">
        <v>6</v>
      </c>
      <c r="AL14" s="155"/>
      <c r="AM14" s="150"/>
      <c r="AN14" s="150"/>
      <c r="AO14" s="150"/>
      <c r="AP14" s="150"/>
      <c r="AQ14" s="156"/>
      <c r="AR14" s="149">
        <v>7</v>
      </c>
      <c r="AS14" s="155"/>
      <c r="AT14" s="150"/>
      <c r="AU14" s="150"/>
      <c r="AV14" s="150"/>
      <c r="AW14" s="150"/>
      <c r="AX14" s="156"/>
      <c r="AY14" s="155">
        <v>8</v>
      </c>
      <c r="AZ14" s="155"/>
      <c r="BA14" s="150"/>
      <c r="BB14" s="150"/>
      <c r="BC14" s="150"/>
      <c r="BD14" s="150"/>
      <c r="BE14" s="156"/>
    </row>
    <row r="15" spans="1:104" s="24" customFormat="1" ht="15.75" x14ac:dyDescent="0.25">
      <c r="A15" s="171"/>
      <c r="B15" s="172"/>
      <c r="C15" s="172"/>
      <c r="D15" s="172"/>
      <c r="E15" s="173"/>
      <c r="F15" s="20" t="s">
        <v>21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3"/>
      <c r="V15" s="33"/>
      <c r="W15" s="34"/>
      <c r="X15" s="174"/>
      <c r="Y15" s="174"/>
      <c r="Z15" s="174"/>
      <c r="AA15" s="175"/>
      <c r="AB15" s="175"/>
      <c r="AC15" s="175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</row>
    <row r="16" spans="1:104" s="24" customFormat="1" ht="15.75" x14ac:dyDescent="0.25">
      <c r="A16" s="158"/>
      <c r="B16" s="159"/>
      <c r="C16" s="159"/>
      <c r="D16" s="159"/>
      <c r="E16" s="160"/>
      <c r="F16" s="20" t="s">
        <v>22</v>
      </c>
      <c r="G16" s="33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3"/>
      <c r="V16" s="33"/>
      <c r="W16" s="34"/>
      <c r="X16" s="161" t="s">
        <v>23</v>
      </c>
      <c r="Y16" s="161"/>
      <c r="Z16" s="161"/>
      <c r="AA16" s="163" t="s">
        <v>24</v>
      </c>
      <c r="AB16" s="163"/>
      <c r="AC16" s="163"/>
      <c r="AD16" s="165"/>
      <c r="AE16" s="166"/>
      <c r="AF16" s="166"/>
      <c r="AG16" s="166"/>
      <c r="AH16" s="166"/>
      <c r="AI16" s="166"/>
      <c r="AJ16" s="166"/>
      <c r="AK16" s="165"/>
      <c r="AL16" s="166"/>
      <c r="AM16" s="166"/>
      <c r="AN16" s="166"/>
      <c r="AO16" s="166"/>
      <c r="AP16" s="166"/>
      <c r="AQ16" s="166"/>
      <c r="AR16" s="165"/>
      <c r="AS16" s="166"/>
      <c r="AT16" s="166"/>
      <c r="AU16" s="166"/>
      <c r="AV16" s="166"/>
      <c r="AW16" s="166"/>
      <c r="AX16" s="166"/>
      <c r="AY16" s="165"/>
      <c r="AZ16" s="166"/>
      <c r="BA16" s="166"/>
      <c r="BB16" s="166"/>
      <c r="BC16" s="166"/>
      <c r="BD16" s="166"/>
      <c r="BE16" s="166"/>
      <c r="BI16" s="36"/>
    </row>
    <row r="17" spans="1:61" s="24" customFormat="1" ht="15.75" customHeight="1" x14ac:dyDescent="0.25">
      <c r="A17" s="168"/>
      <c r="B17" s="169"/>
      <c r="C17" s="169"/>
      <c r="D17" s="169"/>
      <c r="E17" s="170"/>
      <c r="F17" s="37" t="s">
        <v>25</v>
      </c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8"/>
      <c r="V17" s="38"/>
      <c r="W17" s="40"/>
      <c r="X17" s="162"/>
      <c r="Y17" s="162"/>
      <c r="Z17" s="162"/>
      <c r="AA17" s="164"/>
      <c r="AB17" s="164"/>
      <c r="AC17" s="164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I17" s="36"/>
    </row>
    <row r="18" spans="1:61" s="24" customFormat="1" ht="14.25" customHeight="1" x14ac:dyDescent="0.25">
      <c r="A18" s="183" t="s">
        <v>26</v>
      </c>
      <c r="B18" s="184"/>
      <c r="C18" s="184"/>
      <c r="D18" s="184"/>
      <c r="E18" s="185"/>
      <c r="F18" s="41" t="s">
        <v>27</v>
      </c>
      <c r="G18" s="3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31"/>
      <c r="V18" s="31"/>
      <c r="W18" s="32"/>
      <c r="X18" s="186"/>
      <c r="Y18" s="186"/>
      <c r="Z18" s="186"/>
      <c r="AA18" s="187" t="s">
        <v>28</v>
      </c>
      <c r="AB18" s="187"/>
      <c r="AC18" s="187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I18" s="36"/>
    </row>
    <row r="19" spans="1:61" s="24" customFormat="1" ht="14.25" customHeight="1" x14ac:dyDescent="0.25">
      <c r="A19" s="177" t="s">
        <v>29</v>
      </c>
      <c r="B19" s="178"/>
      <c r="C19" s="178"/>
      <c r="D19" s="178"/>
      <c r="E19" s="179"/>
      <c r="F19" s="43" t="s">
        <v>30</v>
      </c>
      <c r="G19" s="44" t="s">
        <v>31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180" t="str">
        <f>[1]Baza!F173</f>
        <v>-</v>
      </c>
      <c r="Y19" s="180"/>
      <c r="Z19" s="180"/>
      <c r="AA19" s="181" t="s">
        <v>32</v>
      </c>
      <c r="AB19" s="181"/>
      <c r="AC19" s="181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I19" s="36"/>
    </row>
    <row r="20" spans="1:61" s="24" customFormat="1" ht="14.25" customHeight="1" x14ac:dyDescent="0.25">
      <c r="A20" s="188" t="s">
        <v>33</v>
      </c>
      <c r="B20" s="189"/>
      <c r="C20" s="189"/>
      <c r="D20" s="189"/>
      <c r="E20" s="190"/>
      <c r="F20" s="47" t="s">
        <v>34</v>
      </c>
      <c r="G20" s="48" t="s">
        <v>35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180" t="str">
        <f>[1]Baza!F174</f>
        <v>-</v>
      </c>
      <c r="Y20" s="180"/>
      <c r="Z20" s="180"/>
      <c r="AA20" s="191" t="s">
        <v>36</v>
      </c>
      <c r="AB20" s="191"/>
      <c r="AC20" s="191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82"/>
      <c r="AZ20" s="182"/>
      <c r="BA20" s="182"/>
      <c r="BB20" s="182"/>
      <c r="BC20" s="182"/>
      <c r="BD20" s="182"/>
      <c r="BE20" s="182"/>
      <c r="BI20" s="36"/>
    </row>
    <row r="21" spans="1:61" s="24" customFormat="1" ht="14.25" customHeight="1" x14ac:dyDescent="0.25">
      <c r="A21" s="188" t="s">
        <v>37</v>
      </c>
      <c r="B21" s="189"/>
      <c r="C21" s="189"/>
      <c r="D21" s="189"/>
      <c r="E21" s="190"/>
      <c r="F21" s="47" t="s">
        <v>38</v>
      </c>
      <c r="G21" s="48" t="s">
        <v>39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0"/>
      <c r="V21" s="50"/>
      <c r="W21" s="51"/>
      <c r="X21" s="180" t="str">
        <f>[1]Baza!F175</f>
        <v>-</v>
      </c>
      <c r="Y21" s="180"/>
      <c r="Z21" s="180"/>
      <c r="AA21" s="191" t="s">
        <v>40</v>
      </c>
      <c r="AB21" s="191"/>
      <c r="AC21" s="191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82"/>
      <c r="AZ21" s="182"/>
      <c r="BA21" s="182"/>
      <c r="BB21" s="182"/>
      <c r="BC21" s="182"/>
      <c r="BD21" s="182"/>
      <c r="BE21" s="182"/>
      <c r="BI21" s="36"/>
    </row>
    <row r="22" spans="1:61" s="24" customFormat="1" ht="14.25" customHeight="1" x14ac:dyDescent="0.25">
      <c r="A22" s="188" t="s">
        <v>41</v>
      </c>
      <c r="B22" s="189"/>
      <c r="C22" s="189"/>
      <c r="D22" s="189"/>
      <c r="E22" s="190"/>
      <c r="F22" s="47" t="s">
        <v>42</v>
      </c>
      <c r="G22" s="50" t="s">
        <v>43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  <c r="X22" s="180" t="str">
        <f>[1]Baza!F176</f>
        <v>-</v>
      </c>
      <c r="Y22" s="180"/>
      <c r="Z22" s="180"/>
      <c r="AA22" s="191" t="s">
        <v>44</v>
      </c>
      <c r="AB22" s="191"/>
      <c r="AC22" s="191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82"/>
      <c r="AZ22" s="182"/>
      <c r="BA22" s="182"/>
      <c r="BB22" s="182"/>
      <c r="BC22" s="182"/>
      <c r="BD22" s="182"/>
      <c r="BE22" s="182"/>
      <c r="BI22" s="36"/>
    </row>
    <row r="23" spans="1:61" s="24" customFormat="1" ht="14.25" customHeight="1" x14ac:dyDescent="0.25">
      <c r="A23" s="193" t="s">
        <v>45</v>
      </c>
      <c r="B23" s="194"/>
      <c r="C23" s="194"/>
      <c r="D23" s="194"/>
      <c r="E23" s="195"/>
      <c r="F23" s="52" t="s">
        <v>46</v>
      </c>
      <c r="G23" s="53" t="s">
        <v>47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/>
      <c r="X23" s="180" t="str">
        <f>[1]Baza!F177</f>
        <v>-</v>
      </c>
      <c r="Y23" s="180"/>
      <c r="Z23" s="180"/>
      <c r="AA23" s="196" t="s">
        <v>48</v>
      </c>
      <c r="AB23" s="196"/>
      <c r="AC23" s="196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82"/>
      <c r="AZ23" s="182"/>
      <c r="BA23" s="182"/>
      <c r="BB23" s="182"/>
      <c r="BC23" s="182"/>
      <c r="BD23" s="182"/>
      <c r="BE23" s="182"/>
      <c r="BI23" s="36"/>
    </row>
    <row r="24" spans="1:61" s="24" customFormat="1" ht="14.25" customHeight="1" x14ac:dyDescent="0.25">
      <c r="A24" s="183" t="s">
        <v>49</v>
      </c>
      <c r="B24" s="184"/>
      <c r="C24" s="184"/>
      <c r="D24" s="184"/>
      <c r="E24" s="185"/>
      <c r="F24" s="55" t="s">
        <v>50</v>
      </c>
      <c r="G24" s="56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57"/>
      <c r="X24" s="186"/>
      <c r="Y24" s="186"/>
      <c r="Z24" s="186"/>
      <c r="AA24" s="187" t="s">
        <v>51</v>
      </c>
      <c r="AB24" s="187"/>
      <c r="AC24" s="187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I24" s="36"/>
    </row>
    <row r="25" spans="1:61" s="24" customFormat="1" ht="14.25" customHeight="1" x14ac:dyDescent="0.25">
      <c r="A25" s="177" t="s">
        <v>52</v>
      </c>
      <c r="B25" s="178"/>
      <c r="C25" s="178"/>
      <c r="D25" s="178"/>
      <c r="E25" s="179"/>
      <c r="F25" s="58" t="s">
        <v>30</v>
      </c>
      <c r="G25" s="45" t="s">
        <v>53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6"/>
      <c r="X25" s="180" t="str">
        <f>[1]Baza!F178</f>
        <v>-</v>
      </c>
      <c r="Y25" s="180"/>
      <c r="Z25" s="180"/>
      <c r="AA25" s="181" t="s">
        <v>54</v>
      </c>
      <c r="AB25" s="181"/>
      <c r="AC25" s="181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I25" s="36"/>
    </row>
    <row r="26" spans="1:61" s="24" customFormat="1" ht="14.25" customHeight="1" x14ac:dyDescent="0.25">
      <c r="A26" s="188" t="s">
        <v>55</v>
      </c>
      <c r="B26" s="189"/>
      <c r="C26" s="189"/>
      <c r="D26" s="189"/>
      <c r="E26" s="190"/>
      <c r="F26" s="59" t="s">
        <v>34</v>
      </c>
      <c r="G26" s="50" t="s">
        <v>56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  <c r="X26" s="180" t="str">
        <f>[1]Baza!F179</f>
        <v>-</v>
      </c>
      <c r="Y26" s="180"/>
      <c r="Z26" s="180"/>
      <c r="AA26" s="191" t="s">
        <v>29</v>
      </c>
      <c r="AB26" s="191"/>
      <c r="AC26" s="191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82"/>
      <c r="AZ26" s="182"/>
      <c r="BA26" s="182"/>
      <c r="BB26" s="182"/>
      <c r="BC26" s="182"/>
      <c r="BD26" s="182"/>
      <c r="BE26" s="182"/>
      <c r="BI26" s="36"/>
    </row>
    <row r="27" spans="1:61" s="24" customFormat="1" ht="14.25" customHeight="1" x14ac:dyDescent="0.25">
      <c r="A27" s="193" t="s">
        <v>57</v>
      </c>
      <c r="B27" s="194"/>
      <c r="C27" s="194"/>
      <c r="D27" s="194"/>
      <c r="E27" s="195"/>
      <c r="F27" s="59" t="s">
        <v>38</v>
      </c>
      <c r="G27" s="48" t="s">
        <v>58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9"/>
      <c r="X27" s="180" t="str">
        <f>[1]Baza!F180</f>
        <v>-</v>
      </c>
      <c r="Y27" s="180"/>
      <c r="Z27" s="180"/>
      <c r="AA27" s="191" t="s">
        <v>33</v>
      </c>
      <c r="AB27" s="191"/>
      <c r="AC27" s="191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82"/>
      <c r="AZ27" s="182"/>
      <c r="BA27" s="182"/>
      <c r="BB27" s="182"/>
      <c r="BC27" s="182"/>
      <c r="BD27" s="182"/>
      <c r="BE27" s="182"/>
      <c r="BI27" s="36"/>
    </row>
    <row r="28" spans="1:61" s="24" customFormat="1" ht="14.25" customHeight="1" x14ac:dyDescent="0.25">
      <c r="A28" s="188" t="s">
        <v>59</v>
      </c>
      <c r="B28" s="189"/>
      <c r="C28" s="189"/>
      <c r="D28" s="189"/>
      <c r="E28" s="190"/>
      <c r="F28" s="59" t="s">
        <v>42</v>
      </c>
      <c r="G28" s="50" t="s">
        <v>60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180" t="str">
        <f>[1]Baza!F181</f>
        <v>-</v>
      </c>
      <c r="Y28" s="180"/>
      <c r="Z28" s="180"/>
      <c r="AA28" s="191" t="s">
        <v>37</v>
      </c>
      <c r="AB28" s="191"/>
      <c r="AC28" s="191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82"/>
      <c r="AZ28" s="182"/>
      <c r="BA28" s="182"/>
      <c r="BB28" s="182"/>
      <c r="BC28" s="182"/>
      <c r="BD28" s="182"/>
      <c r="BE28" s="182"/>
      <c r="BI28" s="36"/>
    </row>
    <row r="29" spans="1:61" s="24" customFormat="1" ht="14.25" customHeight="1" x14ac:dyDescent="0.25">
      <c r="A29" s="193" t="s">
        <v>61</v>
      </c>
      <c r="B29" s="194"/>
      <c r="C29" s="194"/>
      <c r="D29" s="194"/>
      <c r="E29" s="195"/>
      <c r="F29" s="60" t="s">
        <v>46</v>
      </c>
      <c r="G29" s="53" t="s">
        <v>62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  <c r="X29" s="198" t="str">
        <f>[1]Baza!F182</f>
        <v>-</v>
      </c>
      <c r="Y29" s="198"/>
      <c r="Z29" s="198"/>
      <c r="AA29" s="196" t="s">
        <v>63</v>
      </c>
      <c r="AB29" s="196"/>
      <c r="AC29" s="196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9"/>
      <c r="AZ29" s="199"/>
      <c r="BA29" s="199"/>
      <c r="BB29" s="199"/>
      <c r="BC29" s="199"/>
      <c r="BD29" s="199"/>
      <c r="BE29" s="199"/>
      <c r="BI29" s="36"/>
    </row>
    <row r="30" spans="1:61" s="24" customFormat="1" ht="14.25" customHeight="1" x14ac:dyDescent="0.25">
      <c r="A30" s="183" t="s">
        <v>64</v>
      </c>
      <c r="B30" s="184"/>
      <c r="C30" s="184"/>
      <c r="D30" s="184"/>
      <c r="E30" s="185"/>
      <c r="F30" s="55" t="s">
        <v>65</v>
      </c>
      <c r="G30" s="3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57"/>
      <c r="X30" s="186" t="str">
        <f>[1]Baza!F183</f>
        <v>-</v>
      </c>
      <c r="Y30" s="186"/>
      <c r="Z30" s="186"/>
      <c r="AA30" s="187" t="s">
        <v>66</v>
      </c>
      <c r="AB30" s="187"/>
      <c r="AC30" s="187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I30" s="36"/>
    </row>
    <row r="31" spans="1:61" s="24" customFormat="1" ht="14.25" customHeight="1" x14ac:dyDescent="0.25">
      <c r="A31" s="183" t="s">
        <v>67</v>
      </c>
      <c r="B31" s="184"/>
      <c r="C31" s="184"/>
      <c r="D31" s="184"/>
      <c r="E31" s="185"/>
      <c r="F31" s="55" t="s">
        <v>68</v>
      </c>
      <c r="G31" s="3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57"/>
      <c r="X31" s="186"/>
      <c r="Y31" s="186"/>
      <c r="Z31" s="186"/>
      <c r="AA31" s="187" t="s">
        <v>69</v>
      </c>
      <c r="AB31" s="187"/>
      <c r="AC31" s="187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I31" s="36"/>
    </row>
    <row r="32" spans="1:61" s="24" customFormat="1" ht="14.25" customHeight="1" x14ac:dyDescent="0.25">
      <c r="A32" s="177" t="s">
        <v>70</v>
      </c>
      <c r="B32" s="178"/>
      <c r="C32" s="178"/>
      <c r="D32" s="178"/>
      <c r="E32" s="179"/>
      <c r="F32" s="58" t="s">
        <v>30</v>
      </c>
      <c r="G32" s="44" t="s">
        <v>71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180" t="str">
        <f>[1]Baza!F184</f>
        <v>-</v>
      </c>
      <c r="Y32" s="180"/>
      <c r="Z32" s="180"/>
      <c r="AA32" s="181" t="s">
        <v>72</v>
      </c>
      <c r="AB32" s="181"/>
      <c r="AC32" s="181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I32" s="36"/>
    </row>
    <row r="33" spans="1:61" s="24" customFormat="1" ht="14.25" customHeight="1" x14ac:dyDescent="0.25">
      <c r="A33" s="188" t="s">
        <v>73</v>
      </c>
      <c r="B33" s="189"/>
      <c r="C33" s="189"/>
      <c r="D33" s="189"/>
      <c r="E33" s="190"/>
      <c r="F33" s="59" t="s">
        <v>34</v>
      </c>
      <c r="G33" s="61" t="s">
        <v>74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2"/>
      <c r="X33" s="180" t="str">
        <f>[1]Baza!F185</f>
        <v>-</v>
      </c>
      <c r="Y33" s="180"/>
      <c r="Z33" s="180"/>
      <c r="AA33" s="191" t="s">
        <v>75</v>
      </c>
      <c r="AB33" s="191"/>
      <c r="AC33" s="191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82"/>
      <c r="AZ33" s="182"/>
      <c r="BA33" s="182"/>
      <c r="BB33" s="182"/>
      <c r="BC33" s="182"/>
      <c r="BD33" s="182"/>
      <c r="BE33" s="182"/>
      <c r="BI33" s="36"/>
    </row>
    <row r="34" spans="1:61" s="24" customFormat="1" ht="14.25" customHeight="1" x14ac:dyDescent="0.25">
      <c r="A34" s="188" t="s">
        <v>76</v>
      </c>
      <c r="B34" s="189"/>
      <c r="C34" s="189"/>
      <c r="D34" s="189"/>
      <c r="E34" s="190"/>
      <c r="F34" s="59" t="s">
        <v>38</v>
      </c>
      <c r="G34" s="50" t="s">
        <v>77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9"/>
      <c r="X34" s="180" t="str">
        <f>[1]Baza!F186</f>
        <v>-</v>
      </c>
      <c r="Y34" s="180"/>
      <c r="Z34" s="180"/>
      <c r="AA34" s="191" t="s">
        <v>78</v>
      </c>
      <c r="AB34" s="191"/>
      <c r="AC34" s="191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82"/>
      <c r="AZ34" s="182"/>
      <c r="BA34" s="182"/>
      <c r="BB34" s="182"/>
      <c r="BC34" s="182"/>
      <c r="BD34" s="182"/>
      <c r="BE34" s="182"/>
      <c r="BI34" s="36"/>
    </row>
    <row r="35" spans="1:61" s="24" customFormat="1" ht="14.25" customHeight="1" x14ac:dyDescent="0.25">
      <c r="A35" s="193" t="s">
        <v>79</v>
      </c>
      <c r="B35" s="194"/>
      <c r="C35" s="194"/>
      <c r="D35" s="194"/>
      <c r="E35" s="195"/>
      <c r="F35" s="60" t="s">
        <v>42</v>
      </c>
      <c r="G35" s="63" t="s">
        <v>80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180" t="str">
        <f>[1]Baza!F187</f>
        <v>-</v>
      </c>
      <c r="Y35" s="180"/>
      <c r="Z35" s="180"/>
      <c r="AA35" s="196" t="s">
        <v>81</v>
      </c>
      <c r="AB35" s="196"/>
      <c r="AC35" s="196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9"/>
      <c r="AZ35" s="199"/>
      <c r="BA35" s="199"/>
      <c r="BB35" s="199"/>
      <c r="BC35" s="199"/>
      <c r="BD35" s="199"/>
      <c r="BE35" s="199"/>
      <c r="BI35" s="36"/>
    </row>
    <row r="36" spans="1:61" s="24" customFormat="1" ht="14.25" customHeight="1" x14ac:dyDescent="0.25">
      <c r="A36" s="183" t="s">
        <v>82</v>
      </c>
      <c r="B36" s="184"/>
      <c r="C36" s="184"/>
      <c r="D36" s="184"/>
      <c r="E36" s="185"/>
      <c r="F36" s="55" t="s">
        <v>83</v>
      </c>
      <c r="G36" s="65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186"/>
      <c r="Y36" s="186"/>
      <c r="Z36" s="186"/>
      <c r="AA36" s="187" t="s">
        <v>52</v>
      </c>
      <c r="AB36" s="187"/>
      <c r="AC36" s="187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I36" s="36"/>
    </row>
    <row r="37" spans="1:61" s="24" customFormat="1" ht="14.25" customHeight="1" x14ac:dyDescent="0.25">
      <c r="A37" s="183" t="s">
        <v>84</v>
      </c>
      <c r="B37" s="184"/>
      <c r="C37" s="184"/>
      <c r="D37" s="184"/>
      <c r="E37" s="185"/>
      <c r="F37" s="55" t="s">
        <v>85</v>
      </c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186"/>
      <c r="Y37" s="186"/>
      <c r="Z37" s="186"/>
      <c r="AA37" s="187" t="s">
        <v>55</v>
      </c>
      <c r="AB37" s="187"/>
      <c r="AC37" s="187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I37" s="36"/>
    </row>
    <row r="38" spans="1:61" s="24" customFormat="1" ht="14.25" customHeight="1" x14ac:dyDescent="0.25">
      <c r="A38" s="177" t="s">
        <v>86</v>
      </c>
      <c r="B38" s="178"/>
      <c r="C38" s="178"/>
      <c r="D38" s="178"/>
      <c r="E38" s="179"/>
      <c r="F38" s="43" t="s">
        <v>30</v>
      </c>
      <c r="G38" s="68" t="s">
        <v>87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180" t="str">
        <f>[1]Baza!F189</f>
        <v>-</v>
      </c>
      <c r="Y38" s="180"/>
      <c r="Z38" s="180"/>
      <c r="AA38" s="181" t="s">
        <v>88</v>
      </c>
      <c r="AB38" s="181"/>
      <c r="AC38" s="181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I38" s="36"/>
    </row>
    <row r="39" spans="1:61" s="24" customFormat="1" ht="14.25" customHeight="1" x14ac:dyDescent="0.25">
      <c r="A39" s="193" t="s">
        <v>89</v>
      </c>
      <c r="B39" s="194"/>
      <c r="C39" s="194"/>
      <c r="D39" s="194"/>
      <c r="E39" s="195"/>
      <c r="F39" s="52" t="s">
        <v>34</v>
      </c>
      <c r="G39" s="63" t="s">
        <v>90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180" t="str">
        <f>[1]Baza!F190</f>
        <v>-</v>
      </c>
      <c r="Y39" s="180"/>
      <c r="Z39" s="180"/>
      <c r="AA39" s="196" t="s">
        <v>91</v>
      </c>
      <c r="AB39" s="196"/>
      <c r="AC39" s="196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82"/>
      <c r="AZ39" s="182"/>
      <c r="BA39" s="182"/>
      <c r="BB39" s="182"/>
      <c r="BC39" s="182"/>
      <c r="BD39" s="182"/>
      <c r="BE39" s="182"/>
      <c r="BI39" s="36"/>
    </row>
    <row r="40" spans="1:61" s="24" customFormat="1" ht="15.75" customHeight="1" x14ac:dyDescent="0.25">
      <c r="A40" s="70"/>
      <c r="B40" s="70"/>
      <c r="C40" s="70"/>
      <c r="D40" s="70"/>
      <c r="E40" s="70"/>
      <c r="F40" s="71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3"/>
      <c r="Z40" s="73"/>
      <c r="AA40" s="70"/>
      <c r="AB40" s="70"/>
      <c r="AC40" s="70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I40" s="36"/>
    </row>
    <row r="41" spans="1:61" s="24" customFormat="1" ht="12" customHeight="1" x14ac:dyDescent="0.25">
      <c r="A41" s="75"/>
      <c r="B41" s="75"/>
      <c r="C41" s="75"/>
      <c r="D41" s="75"/>
      <c r="E41" s="75"/>
      <c r="F41" s="76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5"/>
      <c r="AB41" s="75"/>
      <c r="AC41" s="75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I41" s="36"/>
    </row>
    <row r="42" spans="1:61" s="24" customFormat="1" ht="13.5" customHeight="1" x14ac:dyDescent="0.25">
      <c r="A42" s="200">
        <v>1</v>
      </c>
      <c r="B42" s="202"/>
      <c r="C42" s="202"/>
      <c r="D42" s="202"/>
      <c r="E42" s="204"/>
      <c r="F42" s="152">
        <v>2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31"/>
      <c r="V42" s="31"/>
      <c r="W42" s="32"/>
      <c r="X42" s="152">
        <v>3</v>
      </c>
      <c r="Y42" s="153"/>
      <c r="Z42" s="154"/>
      <c r="AA42" s="201">
        <v>4</v>
      </c>
      <c r="AB42" s="202"/>
      <c r="AC42" s="204"/>
      <c r="AD42" s="200">
        <v>5</v>
      </c>
      <c r="AE42" s="201"/>
      <c r="AF42" s="202"/>
      <c r="AG42" s="202"/>
      <c r="AH42" s="202"/>
      <c r="AI42" s="202"/>
      <c r="AJ42" s="203"/>
      <c r="AK42" s="201">
        <v>6</v>
      </c>
      <c r="AL42" s="201"/>
      <c r="AM42" s="202"/>
      <c r="AN42" s="202"/>
      <c r="AO42" s="202"/>
      <c r="AP42" s="202"/>
      <c r="AQ42" s="203"/>
      <c r="AR42" s="200">
        <v>7</v>
      </c>
      <c r="AS42" s="201"/>
      <c r="AT42" s="202"/>
      <c r="AU42" s="202"/>
      <c r="AV42" s="202"/>
      <c r="AW42" s="202"/>
      <c r="AX42" s="203"/>
      <c r="AY42" s="201">
        <v>8</v>
      </c>
      <c r="AZ42" s="201"/>
      <c r="BA42" s="202"/>
      <c r="BB42" s="202"/>
      <c r="BC42" s="202"/>
      <c r="BD42" s="202"/>
      <c r="BE42" s="203"/>
      <c r="BI42" s="36"/>
    </row>
    <row r="43" spans="1:61" s="24" customFormat="1" ht="15" customHeight="1" x14ac:dyDescent="0.25">
      <c r="A43" s="177" t="s">
        <v>92</v>
      </c>
      <c r="B43" s="178"/>
      <c r="C43" s="178"/>
      <c r="D43" s="178"/>
      <c r="E43" s="179"/>
      <c r="F43" s="43" t="s">
        <v>38</v>
      </c>
      <c r="G43" s="68" t="s">
        <v>93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9"/>
      <c r="X43" s="180" t="str">
        <f>[1]Baza!F191</f>
        <v>-</v>
      </c>
      <c r="Y43" s="180"/>
      <c r="Z43" s="180"/>
      <c r="AA43" s="181" t="s">
        <v>94</v>
      </c>
      <c r="AB43" s="181"/>
      <c r="AC43" s="181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I43" s="36"/>
    </row>
    <row r="44" spans="1:61" s="24" customFormat="1" ht="15" customHeight="1" x14ac:dyDescent="0.25">
      <c r="A44" s="188" t="s">
        <v>95</v>
      </c>
      <c r="B44" s="189"/>
      <c r="C44" s="189"/>
      <c r="D44" s="189"/>
      <c r="E44" s="190"/>
      <c r="F44" s="47" t="s">
        <v>42</v>
      </c>
      <c r="G44" s="61" t="s">
        <v>96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2"/>
      <c r="X44" s="180" t="str">
        <f>[1]Baza!F192</f>
        <v>-</v>
      </c>
      <c r="Y44" s="180"/>
      <c r="Z44" s="180"/>
      <c r="AA44" s="191" t="s">
        <v>97</v>
      </c>
      <c r="AB44" s="191"/>
      <c r="AC44" s="191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82"/>
      <c r="AZ44" s="182"/>
      <c r="BA44" s="182"/>
      <c r="BB44" s="182"/>
      <c r="BC44" s="182"/>
      <c r="BD44" s="182"/>
      <c r="BE44" s="182"/>
      <c r="BI44" s="36"/>
    </row>
    <row r="45" spans="1:61" s="24" customFormat="1" ht="15" customHeight="1" x14ac:dyDescent="0.25">
      <c r="A45" s="188" t="s">
        <v>98</v>
      </c>
      <c r="B45" s="189"/>
      <c r="C45" s="189"/>
      <c r="D45" s="189"/>
      <c r="E45" s="190"/>
      <c r="F45" s="47" t="s">
        <v>46</v>
      </c>
      <c r="G45" s="61" t="s">
        <v>99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2"/>
      <c r="X45" s="180" t="str">
        <f>[1]Baza!F193</f>
        <v>-</v>
      </c>
      <c r="Y45" s="180"/>
      <c r="Z45" s="180"/>
      <c r="AA45" s="191" t="s">
        <v>59</v>
      </c>
      <c r="AB45" s="191"/>
      <c r="AC45" s="191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82"/>
      <c r="AZ45" s="182"/>
      <c r="BA45" s="182"/>
      <c r="BB45" s="182"/>
      <c r="BC45" s="182"/>
      <c r="BD45" s="182"/>
      <c r="BE45" s="182"/>
      <c r="BI45" s="36"/>
    </row>
    <row r="46" spans="1:61" s="24" customFormat="1" ht="15" customHeight="1" x14ac:dyDescent="0.25">
      <c r="A46" s="188" t="s">
        <v>100</v>
      </c>
      <c r="B46" s="189"/>
      <c r="C46" s="189"/>
      <c r="D46" s="189"/>
      <c r="E46" s="190"/>
      <c r="F46" s="47" t="s">
        <v>101</v>
      </c>
      <c r="G46" s="61" t="s">
        <v>102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2"/>
      <c r="X46" s="180" t="str">
        <f>[1]Baza!F194</f>
        <v>-</v>
      </c>
      <c r="Y46" s="180"/>
      <c r="Z46" s="180"/>
      <c r="AA46" s="191" t="s">
        <v>103</v>
      </c>
      <c r="AB46" s="191"/>
      <c r="AC46" s="191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82"/>
      <c r="AZ46" s="182"/>
      <c r="BA46" s="182"/>
      <c r="BB46" s="182"/>
      <c r="BC46" s="182"/>
      <c r="BD46" s="182"/>
      <c r="BE46" s="182"/>
      <c r="BI46" s="36"/>
    </row>
    <row r="47" spans="1:61" s="24" customFormat="1" ht="15" customHeight="1" x14ac:dyDescent="0.25">
      <c r="A47" s="188" t="s">
        <v>104</v>
      </c>
      <c r="B47" s="189"/>
      <c r="C47" s="189"/>
      <c r="D47" s="189"/>
      <c r="E47" s="190"/>
      <c r="F47" s="47" t="s">
        <v>105</v>
      </c>
      <c r="G47" s="61" t="s">
        <v>349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180" t="str">
        <f>[1]Baza!F195</f>
        <v>-</v>
      </c>
      <c r="Y47" s="180"/>
      <c r="Z47" s="180"/>
      <c r="AA47" s="191" t="s">
        <v>106</v>
      </c>
      <c r="AB47" s="191"/>
      <c r="AC47" s="191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82"/>
      <c r="AZ47" s="182"/>
      <c r="BA47" s="182"/>
      <c r="BB47" s="182"/>
      <c r="BC47" s="182"/>
      <c r="BD47" s="182"/>
      <c r="BE47" s="182"/>
      <c r="BI47" s="36"/>
    </row>
    <row r="48" spans="1:61" s="24" customFormat="1" ht="15" customHeight="1" x14ac:dyDescent="0.25">
      <c r="A48" s="193" t="s">
        <v>107</v>
      </c>
      <c r="B48" s="194"/>
      <c r="C48" s="194"/>
      <c r="D48" s="194"/>
      <c r="E48" s="195"/>
      <c r="F48" s="52" t="s">
        <v>108</v>
      </c>
      <c r="G48" s="63" t="s">
        <v>109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180" t="str">
        <f>[1]Baza!F196</f>
        <v>-</v>
      </c>
      <c r="Y48" s="180"/>
      <c r="Z48" s="180"/>
      <c r="AA48" s="196" t="s">
        <v>110</v>
      </c>
      <c r="AB48" s="196"/>
      <c r="AC48" s="196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82"/>
      <c r="AZ48" s="182"/>
      <c r="BA48" s="182"/>
      <c r="BB48" s="182"/>
      <c r="BC48" s="182"/>
      <c r="BD48" s="182"/>
      <c r="BE48" s="182"/>
      <c r="BI48" s="36"/>
    </row>
    <row r="49" spans="1:61" s="24" customFormat="1" ht="15" customHeight="1" x14ac:dyDescent="0.25">
      <c r="A49" s="183" t="s">
        <v>111</v>
      </c>
      <c r="B49" s="184"/>
      <c r="C49" s="184"/>
      <c r="D49" s="184"/>
      <c r="E49" s="185"/>
      <c r="F49" s="55" t="s">
        <v>112</v>
      </c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7"/>
      <c r="X49" s="186"/>
      <c r="Y49" s="186"/>
      <c r="Z49" s="186"/>
      <c r="AA49" s="187" t="s">
        <v>113</v>
      </c>
      <c r="AB49" s="187"/>
      <c r="AC49" s="187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I49" s="36"/>
    </row>
    <row r="50" spans="1:61" s="24" customFormat="1" ht="15" customHeight="1" x14ac:dyDescent="0.25">
      <c r="A50" s="177" t="s">
        <v>114</v>
      </c>
      <c r="B50" s="178"/>
      <c r="C50" s="178"/>
      <c r="D50" s="178"/>
      <c r="E50" s="179"/>
      <c r="F50" s="43" t="s">
        <v>30</v>
      </c>
      <c r="G50" s="68" t="s">
        <v>115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9"/>
      <c r="X50" s="180" t="str">
        <f>[1]Baza!F197</f>
        <v>-</v>
      </c>
      <c r="Y50" s="180"/>
      <c r="Z50" s="180"/>
      <c r="AA50" s="181" t="s">
        <v>116</v>
      </c>
      <c r="AB50" s="181"/>
      <c r="AC50" s="181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I50" s="36"/>
    </row>
    <row r="51" spans="1:61" s="24" customFormat="1" ht="15" customHeight="1" x14ac:dyDescent="0.25">
      <c r="A51" s="193" t="s">
        <v>117</v>
      </c>
      <c r="B51" s="194"/>
      <c r="C51" s="194"/>
      <c r="D51" s="194"/>
      <c r="E51" s="195"/>
      <c r="F51" s="52" t="s">
        <v>34</v>
      </c>
      <c r="G51" s="63" t="s">
        <v>118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198" t="str">
        <f>[1]Baza!F198</f>
        <v>-</v>
      </c>
      <c r="Y51" s="198"/>
      <c r="Z51" s="198"/>
      <c r="AA51" s="196" t="s">
        <v>119</v>
      </c>
      <c r="AB51" s="196"/>
      <c r="AC51" s="196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9"/>
      <c r="AZ51" s="199"/>
      <c r="BA51" s="199"/>
      <c r="BB51" s="199"/>
      <c r="BC51" s="199"/>
      <c r="BD51" s="199"/>
      <c r="BE51" s="199"/>
      <c r="BI51" s="36"/>
    </row>
    <row r="52" spans="1:61" s="24" customFormat="1" ht="15" customHeight="1" x14ac:dyDescent="0.25">
      <c r="A52" s="183" t="s">
        <v>120</v>
      </c>
      <c r="B52" s="184"/>
      <c r="C52" s="184"/>
      <c r="D52" s="184"/>
      <c r="E52" s="185"/>
      <c r="F52" s="41" t="s">
        <v>121</v>
      </c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  <c r="X52" s="186" t="s">
        <v>122</v>
      </c>
      <c r="Y52" s="186"/>
      <c r="Z52" s="186"/>
      <c r="AA52" s="187" t="s">
        <v>123</v>
      </c>
      <c r="AB52" s="187"/>
      <c r="AC52" s="187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205"/>
      <c r="AZ52" s="205"/>
      <c r="BA52" s="205"/>
      <c r="BB52" s="205"/>
      <c r="BC52" s="205"/>
      <c r="BD52" s="205"/>
      <c r="BE52" s="205"/>
      <c r="BI52" s="36"/>
    </row>
    <row r="53" spans="1:61" s="24" customFormat="1" ht="15" customHeight="1" x14ac:dyDescent="0.25">
      <c r="A53" s="183" t="s">
        <v>124</v>
      </c>
      <c r="B53" s="184"/>
      <c r="C53" s="184"/>
      <c r="D53" s="184"/>
      <c r="E53" s="185"/>
      <c r="F53" s="80" t="s">
        <v>125</v>
      </c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7"/>
      <c r="X53" s="186"/>
      <c r="Y53" s="186"/>
      <c r="Z53" s="186"/>
      <c r="AA53" s="187" t="s">
        <v>126</v>
      </c>
      <c r="AB53" s="187"/>
      <c r="AC53" s="187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I53" s="36"/>
    </row>
    <row r="54" spans="1:61" s="24" customFormat="1" ht="15" customHeight="1" x14ac:dyDescent="0.25">
      <c r="A54" s="183"/>
      <c r="B54" s="184"/>
      <c r="C54" s="184"/>
      <c r="D54" s="184"/>
      <c r="E54" s="185"/>
      <c r="F54" s="41" t="s">
        <v>127</v>
      </c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7"/>
      <c r="X54" s="186"/>
      <c r="Y54" s="186"/>
      <c r="Z54" s="186"/>
      <c r="AA54" s="187" t="s">
        <v>128</v>
      </c>
      <c r="AB54" s="187"/>
      <c r="AC54" s="187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I54" s="36"/>
    </row>
    <row r="55" spans="1:61" s="24" customFormat="1" ht="15" customHeight="1" x14ac:dyDescent="0.25">
      <c r="A55" s="183" t="s">
        <v>129</v>
      </c>
      <c r="B55" s="184"/>
      <c r="C55" s="184"/>
      <c r="D55" s="184"/>
      <c r="E55" s="185"/>
      <c r="F55" s="41" t="s">
        <v>130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7"/>
      <c r="X55" s="186" t="s">
        <v>131</v>
      </c>
      <c r="Y55" s="186"/>
      <c r="Z55" s="186"/>
      <c r="AA55" s="187" t="s">
        <v>132</v>
      </c>
      <c r="AB55" s="187"/>
      <c r="AC55" s="187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I55" s="36"/>
    </row>
    <row r="56" spans="1:61" s="24" customFormat="1" ht="15" customHeight="1" x14ac:dyDescent="0.25">
      <c r="A56" s="177" t="s">
        <v>133</v>
      </c>
      <c r="B56" s="178"/>
      <c r="C56" s="178"/>
      <c r="D56" s="178"/>
      <c r="E56" s="179"/>
      <c r="F56" s="43" t="s">
        <v>30</v>
      </c>
      <c r="G56" s="45" t="s">
        <v>134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9"/>
      <c r="X56" s="180" t="str">
        <f>[1]Baza!F200</f>
        <v>-</v>
      </c>
      <c r="Y56" s="180"/>
      <c r="Z56" s="180"/>
      <c r="AA56" s="181" t="s">
        <v>135</v>
      </c>
      <c r="AB56" s="181"/>
      <c r="AC56" s="181"/>
      <c r="AD56" s="206"/>
      <c r="AE56" s="207"/>
      <c r="AF56" s="207"/>
      <c r="AG56" s="207"/>
      <c r="AH56" s="207"/>
      <c r="AI56" s="207"/>
      <c r="AJ56" s="208"/>
      <c r="AK56" s="206"/>
      <c r="AL56" s="207"/>
      <c r="AM56" s="207"/>
      <c r="AN56" s="207"/>
      <c r="AO56" s="207"/>
      <c r="AP56" s="207"/>
      <c r="AQ56" s="208"/>
      <c r="AR56" s="182"/>
      <c r="AS56" s="182"/>
      <c r="AT56" s="182"/>
      <c r="AU56" s="182"/>
      <c r="AV56" s="182"/>
      <c r="AW56" s="182"/>
      <c r="AX56" s="182"/>
      <c r="AY56" s="206"/>
      <c r="AZ56" s="207"/>
      <c r="BA56" s="207"/>
      <c r="BB56" s="207"/>
      <c r="BC56" s="207"/>
      <c r="BD56" s="207"/>
      <c r="BE56" s="208"/>
      <c r="BI56" s="36"/>
    </row>
    <row r="57" spans="1:61" s="24" customFormat="1" ht="15" customHeight="1" x14ac:dyDescent="0.25">
      <c r="A57" s="188" t="s">
        <v>136</v>
      </c>
      <c r="B57" s="189"/>
      <c r="C57" s="189"/>
      <c r="D57" s="189"/>
      <c r="E57" s="190"/>
      <c r="F57" s="47" t="s">
        <v>34</v>
      </c>
      <c r="G57" s="48" t="s">
        <v>137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2"/>
      <c r="X57" s="180" t="str">
        <f>[1]Baza!F201</f>
        <v>-</v>
      </c>
      <c r="Y57" s="180"/>
      <c r="Z57" s="180"/>
      <c r="AA57" s="191" t="s">
        <v>138</v>
      </c>
      <c r="AB57" s="191"/>
      <c r="AC57" s="191"/>
      <c r="AD57" s="209"/>
      <c r="AE57" s="210"/>
      <c r="AF57" s="210"/>
      <c r="AG57" s="210"/>
      <c r="AH57" s="210"/>
      <c r="AI57" s="210"/>
      <c r="AJ57" s="211"/>
      <c r="AK57" s="209"/>
      <c r="AL57" s="210"/>
      <c r="AM57" s="210"/>
      <c r="AN57" s="210"/>
      <c r="AO57" s="210"/>
      <c r="AP57" s="210"/>
      <c r="AQ57" s="211"/>
      <c r="AR57" s="192"/>
      <c r="AS57" s="192"/>
      <c r="AT57" s="192"/>
      <c r="AU57" s="192"/>
      <c r="AV57" s="192"/>
      <c r="AW57" s="192"/>
      <c r="AX57" s="192"/>
      <c r="AY57" s="206"/>
      <c r="AZ57" s="207"/>
      <c r="BA57" s="207"/>
      <c r="BB57" s="207"/>
      <c r="BC57" s="207"/>
      <c r="BD57" s="207"/>
      <c r="BE57" s="208"/>
      <c r="BI57" s="36"/>
    </row>
    <row r="58" spans="1:61" s="24" customFormat="1" ht="15" customHeight="1" x14ac:dyDescent="0.25">
      <c r="A58" s="188" t="s">
        <v>139</v>
      </c>
      <c r="B58" s="189"/>
      <c r="C58" s="189"/>
      <c r="D58" s="189"/>
      <c r="E58" s="190"/>
      <c r="F58" s="47" t="s">
        <v>38</v>
      </c>
      <c r="G58" s="48" t="s">
        <v>140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2"/>
      <c r="X58" s="180" t="str">
        <f>[1]Baza!F202</f>
        <v>-</v>
      </c>
      <c r="Y58" s="180"/>
      <c r="Z58" s="180"/>
      <c r="AA58" s="191" t="s">
        <v>141</v>
      </c>
      <c r="AB58" s="191"/>
      <c r="AC58" s="191"/>
      <c r="AD58" s="209"/>
      <c r="AE58" s="210"/>
      <c r="AF58" s="210"/>
      <c r="AG58" s="210"/>
      <c r="AH58" s="210"/>
      <c r="AI58" s="210"/>
      <c r="AJ58" s="211"/>
      <c r="AK58" s="209"/>
      <c r="AL58" s="210"/>
      <c r="AM58" s="210"/>
      <c r="AN58" s="210"/>
      <c r="AO58" s="210"/>
      <c r="AP58" s="210"/>
      <c r="AQ58" s="211"/>
      <c r="AR58" s="192"/>
      <c r="AS58" s="192"/>
      <c r="AT58" s="192"/>
      <c r="AU58" s="192"/>
      <c r="AV58" s="192"/>
      <c r="AW58" s="192"/>
      <c r="AX58" s="192"/>
      <c r="AY58" s="206"/>
      <c r="AZ58" s="207"/>
      <c r="BA58" s="207"/>
      <c r="BB58" s="207"/>
      <c r="BC58" s="207"/>
      <c r="BD58" s="207"/>
      <c r="BE58" s="208"/>
      <c r="BI58" s="36"/>
    </row>
    <row r="59" spans="1:61" s="24" customFormat="1" ht="15" customHeight="1" x14ac:dyDescent="0.25">
      <c r="A59" s="188" t="s">
        <v>142</v>
      </c>
      <c r="B59" s="189"/>
      <c r="C59" s="189"/>
      <c r="D59" s="189"/>
      <c r="E59" s="190"/>
      <c r="F59" s="47" t="s">
        <v>42</v>
      </c>
      <c r="G59" s="48" t="s">
        <v>143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180" t="str">
        <f>[1]Baza!F203</f>
        <v>-</v>
      </c>
      <c r="Y59" s="180"/>
      <c r="Z59" s="180"/>
      <c r="AA59" s="191" t="s">
        <v>70</v>
      </c>
      <c r="AB59" s="191"/>
      <c r="AC59" s="191"/>
      <c r="AD59" s="209"/>
      <c r="AE59" s="210"/>
      <c r="AF59" s="210"/>
      <c r="AG59" s="210"/>
      <c r="AH59" s="210"/>
      <c r="AI59" s="210"/>
      <c r="AJ59" s="211"/>
      <c r="AK59" s="209"/>
      <c r="AL59" s="210"/>
      <c r="AM59" s="210"/>
      <c r="AN59" s="210"/>
      <c r="AO59" s="210"/>
      <c r="AP59" s="210"/>
      <c r="AQ59" s="211"/>
      <c r="AR59" s="192"/>
      <c r="AS59" s="192"/>
      <c r="AT59" s="192"/>
      <c r="AU59" s="192"/>
      <c r="AV59" s="192"/>
      <c r="AW59" s="192"/>
      <c r="AX59" s="192"/>
      <c r="AY59" s="206"/>
      <c r="AZ59" s="207"/>
      <c r="BA59" s="207"/>
      <c r="BB59" s="207"/>
      <c r="BC59" s="207"/>
      <c r="BD59" s="207"/>
      <c r="BE59" s="208"/>
      <c r="BI59" s="36"/>
    </row>
    <row r="60" spans="1:61" s="24" customFormat="1" ht="15" customHeight="1" x14ac:dyDescent="0.25">
      <c r="A60" s="188" t="s">
        <v>144</v>
      </c>
      <c r="B60" s="189"/>
      <c r="C60" s="189"/>
      <c r="D60" s="189"/>
      <c r="E60" s="190"/>
      <c r="F60" s="47" t="s">
        <v>46</v>
      </c>
      <c r="G60" s="48" t="s">
        <v>145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180" t="str">
        <f>[1]Baza!F204</f>
        <v>-</v>
      </c>
      <c r="Y60" s="180"/>
      <c r="Z60" s="180"/>
      <c r="AA60" s="191" t="s">
        <v>73</v>
      </c>
      <c r="AB60" s="191"/>
      <c r="AC60" s="191"/>
      <c r="AD60" s="209"/>
      <c r="AE60" s="210"/>
      <c r="AF60" s="210"/>
      <c r="AG60" s="210"/>
      <c r="AH60" s="210"/>
      <c r="AI60" s="210"/>
      <c r="AJ60" s="211"/>
      <c r="AK60" s="209"/>
      <c r="AL60" s="210"/>
      <c r="AM60" s="210"/>
      <c r="AN60" s="210"/>
      <c r="AO60" s="210"/>
      <c r="AP60" s="210"/>
      <c r="AQ60" s="211"/>
      <c r="AR60" s="192"/>
      <c r="AS60" s="192"/>
      <c r="AT60" s="192"/>
      <c r="AU60" s="192"/>
      <c r="AV60" s="192"/>
      <c r="AW60" s="192"/>
      <c r="AX60" s="192"/>
      <c r="AY60" s="206"/>
      <c r="AZ60" s="207"/>
      <c r="BA60" s="207"/>
      <c r="BB60" s="207"/>
      <c r="BC60" s="207"/>
      <c r="BD60" s="207"/>
      <c r="BE60" s="208"/>
      <c r="BI60" s="36"/>
    </row>
    <row r="61" spans="1:61" s="24" customFormat="1" ht="15" customHeight="1" x14ac:dyDescent="0.25">
      <c r="A61" s="193" t="s">
        <v>146</v>
      </c>
      <c r="B61" s="194"/>
      <c r="C61" s="194"/>
      <c r="D61" s="194"/>
      <c r="E61" s="195"/>
      <c r="F61" s="52" t="s">
        <v>101</v>
      </c>
      <c r="G61" s="53" t="s">
        <v>147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4"/>
      <c r="X61" s="180" t="str">
        <f>[1]Baza!F205</f>
        <v>-</v>
      </c>
      <c r="Y61" s="180"/>
      <c r="Z61" s="180"/>
      <c r="AA61" s="196" t="s">
        <v>76</v>
      </c>
      <c r="AB61" s="196"/>
      <c r="AC61" s="196"/>
      <c r="AD61" s="212"/>
      <c r="AE61" s="213"/>
      <c r="AF61" s="213"/>
      <c r="AG61" s="213"/>
      <c r="AH61" s="213"/>
      <c r="AI61" s="213"/>
      <c r="AJ61" s="214"/>
      <c r="AK61" s="212"/>
      <c r="AL61" s="213"/>
      <c r="AM61" s="213"/>
      <c r="AN61" s="213"/>
      <c r="AO61" s="213"/>
      <c r="AP61" s="213"/>
      <c r="AQ61" s="214"/>
      <c r="AR61" s="197"/>
      <c r="AS61" s="197"/>
      <c r="AT61" s="197"/>
      <c r="AU61" s="197"/>
      <c r="AV61" s="197"/>
      <c r="AW61" s="197"/>
      <c r="AX61" s="197"/>
      <c r="AY61" s="206"/>
      <c r="AZ61" s="207"/>
      <c r="BA61" s="207"/>
      <c r="BB61" s="207"/>
      <c r="BC61" s="207"/>
      <c r="BD61" s="207"/>
      <c r="BE61" s="208"/>
      <c r="BI61" s="36"/>
    </row>
    <row r="62" spans="1:61" s="24" customFormat="1" ht="13.5" customHeight="1" x14ac:dyDescent="0.25">
      <c r="A62" s="158"/>
      <c r="B62" s="159"/>
      <c r="C62" s="159"/>
      <c r="D62" s="159"/>
      <c r="E62" s="160"/>
      <c r="F62" s="20" t="s">
        <v>148</v>
      </c>
      <c r="G62" s="21" t="s">
        <v>149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81"/>
      <c r="X62" s="222"/>
      <c r="Y62" s="222"/>
      <c r="Z62" s="222"/>
      <c r="AA62" s="223" t="s">
        <v>150</v>
      </c>
      <c r="AB62" s="224"/>
      <c r="AC62" s="225"/>
      <c r="AD62" s="215"/>
      <c r="AE62" s="216"/>
      <c r="AF62" s="216"/>
      <c r="AG62" s="216"/>
      <c r="AH62" s="216"/>
      <c r="AI62" s="216"/>
      <c r="AJ62" s="217"/>
      <c r="AK62" s="215"/>
      <c r="AL62" s="216"/>
      <c r="AM62" s="216"/>
      <c r="AN62" s="216"/>
      <c r="AO62" s="216"/>
      <c r="AP62" s="216"/>
      <c r="AQ62" s="217"/>
      <c r="AR62" s="215"/>
      <c r="AS62" s="216"/>
      <c r="AT62" s="216"/>
      <c r="AU62" s="216"/>
      <c r="AV62" s="216"/>
      <c r="AW62" s="216"/>
      <c r="AX62" s="217"/>
      <c r="AY62" s="215"/>
      <c r="AZ62" s="216"/>
      <c r="BA62" s="216"/>
      <c r="BB62" s="216"/>
      <c r="BC62" s="216"/>
      <c r="BD62" s="216"/>
      <c r="BE62" s="217"/>
      <c r="BI62" s="36"/>
    </row>
    <row r="63" spans="1:61" s="24" customFormat="1" ht="13.5" customHeight="1" x14ac:dyDescent="0.25">
      <c r="A63" s="168"/>
      <c r="B63" s="169"/>
      <c r="C63" s="169"/>
      <c r="D63" s="169"/>
      <c r="E63" s="170"/>
      <c r="F63" s="27"/>
      <c r="G63" s="28" t="s">
        <v>151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82"/>
      <c r="X63" s="221"/>
      <c r="Y63" s="221"/>
      <c r="Z63" s="221"/>
      <c r="AA63" s="226"/>
      <c r="AB63" s="227"/>
      <c r="AC63" s="228"/>
      <c r="AD63" s="218"/>
      <c r="AE63" s="219"/>
      <c r="AF63" s="219"/>
      <c r="AG63" s="219"/>
      <c r="AH63" s="219"/>
      <c r="AI63" s="219"/>
      <c r="AJ63" s="220"/>
      <c r="AK63" s="218"/>
      <c r="AL63" s="219"/>
      <c r="AM63" s="219"/>
      <c r="AN63" s="219"/>
      <c r="AO63" s="219"/>
      <c r="AP63" s="219"/>
      <c r="AQ63" s="220"/>
      <c r="AR63" s="218"/>
      <c r="AS63" s="219"/>
      <c r="AT63" s="219"/>
      <c r="AU63" s="219"/>
      <c r="AV63" s="219"/>
      <c r="AW63" s="219"/>
      <c r="AX63" s="220"/>
      <c r="AY63" s="218"/>
      <c r="AZ63" s="219"/>
      <c r="BA63" s="219"/>
      <c r="BB63" s="219"/>
      <c r="BC63" s="219"/>
      <c r="BD63" s="219"/>
      <c r="BE63" s="220"/>
      <c r="BI63" s="36"/>
    </row>
    <row r="64" spans="1:61" s="24" customFormat="1" ht="15" customHeight="1" x14ac:dyDescent="0.25">
      <c r="A64" s="177" t="s">
        <v>152</v>
      </c>
      <c r="B64" s="178"/>
      <c r="C64" s="178"/>
      <c r="D64" s="178"/>
      <c r="E64" s="179"/>
      <c r="F64" s="83" t="s">
        <v>30</v>
      </c>
      <c r="G64" s="68" t="s">
        <v>153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9"/>
      <c r="X64" s="180" t="s">
        <v>154</v>
      </c>
      <c r="Y64" s="180"/>
      <c r="Z64" s="180"/>
      <c r="AA64" s="181" t="s">
        <v>155</v>
      </c>
      <c r="AB64" s="181"/>
      <c r="AC64" s="181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I64" s="36"/>
    </row>
    <row r="65" spans="1:61" s="24" customFormat="1" ht="15" customHeight="1" x14ac:dyDescent="0.25">
      <c r="A65" s="188" t="s">
        <v>156</v>
      </c>
      <c r="B65" s="189"/>
      <c r="C65" s="189"/>
      <c r="D65" s="189"/>
      <c r="E65" s="190"/>
      <c r="F65" s="84"/>
      <c r="G65" s="61" t="s">
        <v>157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230"/>
      <c r="Y65" s="230"/>
      <c r="Z65" s="230"/>
      <c r="AA65" s="191" t="s">
        <v>158</v>
      </c>
      <c r="AB65" s="191"/>
      <c r="AC65" s="191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I65" s="36"/>
    </row>
    <row r="66" spans="1:61" s="24" customFormat="1" ht="15" customHeight="1" x14ac:dyDescent="0.25">
      <c r="A66" s="193" t="s">
        <v>159</v>
      </c>
      <c r="B66" s="194"/>
      <c r="C66" s="194"/>
      <c r="D66" s="194"/>
      <c r="E66" s="195"/>
      <c r="F66" s="85"/>
      <c r="G66" s="63" t="s">
        <v>160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229"/>
      <c r="Y66" s="229"/>
      <c r="Z66" s="229"/>
      <c r="AA66" s="196" t="s">
        <v>161</v>
      </c>
      <c r="AB66" s="196"/>
      <c r="AC66" s="196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2"/>
      <c r="AZ66" s="192"/>
      <c r="BA66" s="192"/>
      <c r="BB66" s="192"/>
      <c r="BC66" s="192"/>
      <c r="BD66" s="192"/>
      <c r="BE66" s="192"/>
      <c r="BI66" s="36"/>
    </row>
    <row r="67" spans="1:61" s="24" customFormat="1" ht="15" customHeight="1" x14ac:dyDescent="0.25">
      <c r="A67" s="183" t="s">
        <v>162</v>
      </c>
      <c r="B67" s="184"/>
      <c r="C67" s="184"/>
      <c r="D67" s="184"/>
      <c r="E67" s="185"/>
      <c r="F67" s="41" t="s">
        <v>34</v>
      </c>
      <c r="G67" s="65" t="s">
        <v>163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186" t="s">
        <v>164</v>
      </c>
      <c r="Y67" s="186"/>
      <c r="Z67" s="186"/>
      <c r="AA67" s="187" t="s">
        <v>165</v>
      </c>
      <c r="AB67" s="187"/>
      <c r="AC67" s="187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I67" s="36"/>
    </row>
    <row r="68" spans="1:61" s="24" customFormat="1" ht="15" customHeight="1" x14ac:dyDescent="0.25">
      <c r="A68" s="177" t="s">
        <v>166</v>
      </c>
      <c r="B68" s="178"/>
      <c r="C68" s="178"/>
      <c r="D68" s="178"/>
      <c r="E68" s="179"/>
      <c r="F68" s="83"/>
      <c r="G68" s="68" t="s">
        <v>167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180" t="str">
        <f>[1]Baza!F207</f>
        <v>-</v>
      </c>
      <c r="Y68" s="180"/>
      <c r="Z68" s="180"/>
      <c r="AA68" s="181" t="s">
        <v>168</v>
      </c>
      <c r="AB68" s="181"/>
      <c r="AC68" s="181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I68" s="36"/>
    </row>
    <row r="69" spans="1:61" s="24" customFormat="1" ht="15" customHeight="1" x14ac:dyDescent="0.25">
      <c r="A69" s="188" t="s">
        <v>169</v>
      </c>
      <c r="B69" s="189"/>
      <c r="C69" s="189"/>
      <c r="D69" s="189"/>
      <c r="E69" s="190"/>
      <c r="F69" s="84"/>
      <c r="G69" s="61" t="s">
        <v>170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2"/>
      <c r="X69" s="180" t="str">
        <f>[1]Baza!F208</f>
        <v>-</v>
      </c>
      <c r="Y69" s="180"/>
      <c r="Z69" s="180"/>
      <c r="AA69" s="191" t="s">
        <v>171</v>
      </c>
      <c r="AB69" s="191"/>
      <c r="AC69" s="191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82"/>
      <c r="AZ69" s="182"/>
      <c r="BA69" s="182"/>
      <c r="BB69" s="182"/>
      <c r="BC69" s="182"/>
      <c r="BD69" s="182"/>
      <c r="BE69" s="182"/>
      <c r="BI69" s="36"/>
    </row>
    <row r="70" spans="1:61" s="24" customFormat="1" ht="15" customHeight="1" x14ac:dyDescent="0.25">
      <c r="A70" s="188" t="s">
        <v>172</v>
      </c>
      <c r="B70" s="189"/>
      <c r="C70" s="189"/>
      <c r="D70" s="189"/>
      <c r="E70" s="190"/>
      <c r="F70" s="84"/>
      <c r="G70" s="61" t="s">
        <v>173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2"/>
      <c r="X70" s="180" t="str">
        <f>[1]Baza!F209</f>
        <v>-</v>
      </c>
      <c r="Y70" s="180"/>
      <c r="Z70" s="180"/>
      <c r="AA70" s="191" t="s">
        <v>174</v>
      </c>
      <c r="AB70" s="191"/>
      <c r="AC70" s="191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82"/>
      <c r="AZ70" s="182"/>
      <c r="BA70" s="182"/>
      <c r="BB70" s="182"/>
      <c r="BC70" s="182"/>
      <c r="BD70" s="182"/>
      <c r="BE70" s="182"/>
      <c r="BI70" s="36"/>
    </row>
    <row r="71" spans="1:61" s="24" customFormat="1" ht="15" customHeight="1" x14ac:dyDescent="0.25">
      <c r="A71" s="188" t="s">
        <v>175</v>
      </c>
      <c r="B71" s="189"/>
      <c r="C71" s="189"/>
      <c r="D71" s="189"/>
      <c r="E71" s="190"/>
      <c r="F71" s="84"/>
      <c r="G71" s="61" t="s">
        <v>176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2"/>
      <c r="X71" s="180" t="str">
        <f>[1]Baza!F210</f>
        <v>-</v>
      </c>
      <c r="Y71" s="180"/>
      <c r="Z71" s="180"/>
      <c r="AA71" s="191" t="s">
        <v>177</v>
      </c>
      <c r="AB71" s="191"/>
      <c r="AC71" s="191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82"/>
      <c r="AZ71" s="182"/>
      <c r="BA71" s="182"/>
      <c r="BB71" s="182"/>
      <c r="BC71" s="182"/>
      <c r="BD71" s="182"/>
      <c r="BE71" s="182"/>
      <c r="BI71" s="36"/>
    </row>
    <row r="72" spans="1:61" s="24" customFormat="1" ht="15" customHeight="1" x14ac:dyDescent="0.25">
      <c r="A72" s="193" t="s">
        <v>178</v>
      </c>
      <c r="B72" s="194"/>
      <c r="C72" s="194"/>
      <c r="D72" s="194"/>
      <c r="E72" s="195"/>
      <c r="F72" s="85"/>
      <c r="G72" s="63" t="s">
        <v>179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180" t="str">
        <f>[1]Baza!F211</f>
        <v>-</v>
      </c>
      <c r="Y72" s="180"/>
      <c r="Z72" s="180"/>
      <c r="AA72" s="196" t="s">
        <v>180</v>
      </c>
      <c r="AB72" s="196"/>
      <c r="AC72" s="196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82"/>
      <c r="AZ72" s="182"/>
      <c r="BA72" s="182"/>
      <c r="BB72" s="182"/>
      <c r="BC72" s="182"/>
      <c r="BD72" s="182"/>
      <c r="BE72" s="182"/>
      <c r="BI72" s="36"/>
    </row>
    <row r="73" spans="1:61" s="24" customFormat="1" ht="15" customHeight="1" x14ac:dyDescent="0.25">
      <c r="A73" s="183" t="s">
        <v>181</v>
      </c>
      <c r="B73" s="184"/>
      <c r="C73" s="184"/>
      <c r="D73" s="184"/>
      <c r="E73" s="185"/>
      <c r="F73" s="41" t="s">
        <v>38</v>
      </c>
      <c r="G73" s="65" t="s">
        <v>182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186" t="s">
        <v>164</v>
      </c>
      <c r="Y73" s="186"/>
      <c r="Z73" s="186"/>
      <c r="AA73" s="187" t="s">
        <v>183</v>
      </c>
      <c r="AB73" s="187"/>
      <c r="AC73" s="187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I73" s="36"/>
    </row>
    <row r="74" spans="1:61" s="24" customFormat="1" ht="14.25" customHeight="1" x14ac:dyDescent="0.25">
      <c r="A74" s="177" t="s">
        <v>184</v>
      </c>
      <c r="B74" s="178"/>
      <c r="C74" s="178"/>
      <c r="D74" s="178"/>
      <c r="E74" s="179"/>
      <c r="F74" s="83"/>
      <c r="G74" s="68" t="s">
        <v>185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180" t="str">
        <f>[1]Baza!F212</f>
        <v>-</v>
      </c>
      <c r="Y74" s="180"/>
      <c r="Z74" s="180"/>
      <c r="AA74" s="181" t="s">
        <v>186</v>
      </c>
      <c r="AB74" s="181"/>
      <c r="AC74" s="181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I74" s="36"/>
    </row>
    <row r="75" spans="1:61" s="24" customFormat="1" ht="14.25" customHeight="1" x14ac:dyDescent="0.25">
      <c r="A75" s="188" t="s">
        <v>187</v>
      </c>
      <c r="B75" s="189"/>
      <c r="C75" s="189"/>
      <c r="D75" s="189"/>
      <c r="E75" s="190"/>
      <c r="F75" s="84"/>
      <c r="G75" s="61" t="s">
        <v>188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2"/>
      <c r="X75" s="180" t="str">
        <f>[1]Baza!F213</f>
        <v>-</v>
      </c>
      <c r="Y75" s="180"/>
      <c r="Z75" s="180"/>
      <c r="AA75" s="191" t="s">
        <v>189</v>
      </c>
      <c r="AB75" s="191"/>
      <c r="AC75" s="191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82"/>
      <c r="AZ75" s="182"/>
      <c r="BA75" s="182"/>
      <c r="BB75" s="182"/>
      <c r="BC75" s="182"/>
      <c r="BD75" s="182"/>
      <c r="BE75" s="182"/>
      <c r="BI75" s="36"/>
    </row>
    <row r="76" spans="1:61" s="24" customFormat="1" ht="14.25" customHeight="1" x14ac:dyDescent="0.25">
      <c r="A76" s="188" t="s">
        <v>190</v>
      </c>
      <c r="B76" s="189"/>
      <c r="C76" s="189"/>
      <c r="D76" s="189"/>
      <c r="E76" s="190"/>
      <c r="F76" s="84"/>
      <c r="G76" s="61" t="s">
        <v>191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2"/>
      <c r="X76" s="180" t="str">
        <f>[1]Baza!F214</f>
        <v>-</v>
      </c>
      <c r="Y76" s="180"/>
      <c r="Z76" s="180"/>
      <c r="AA76" s="191" t="s">
        <v>192</v>
      </c>
      <c r="AB76" s="191"/>
      <c r="AC76" s="191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82"/>
      <c r="AZ76" s="182"/>
      <c r="BA76" s="182"/>
      <c r="BB76" s="182"/>
      <c r="BC76" s="182"/>
      <c r="BD76" s="182"/>
      <c r="BE76" s="182"/>
      <c r="BI76" s="36"/>
    </row>
    <row r="77" spans="1:61" s="24" customFormat="1" ht="14.25" customHeight="1" x14ac:dyDescent="0.25">
      <c r="A77" s="188" t="s">
        <v>193</v>
      </c>
      <c r="B77" s="189"/>
      <c r="C77" s="189"/>
      <c r="D77" s="189"/>
      <c r="E77" s="190"/>
      <c r="F77" s="84"/>
      <c r="G77" s="61" t="s">
        <v>194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2"/>
      <c r="X77" s="180" t="str">
        <f>[1]Baza!F215</f>
        <v>-</v>
      </c>
      <c r="Y77" s="180"/>
      <c r="Z77" s="180"/>
      <c r="AA77" s="191" t="s">
        <v>195</v>
      </c>
      <c r="AB77" s="191"/>
      <c r="AC77" s="191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82"/>
      <c r="AZ77" s="182"/>
      <c r="BA77" s="182"/>
      <c r="BB77" s="182"/>
      <c r="BC77" s="182"/>
      <c r="BD77" s="182"/>
      <c r="BE77" s="182"/>
      <c r="BI77" s="36"/>
    </row>
    <row r="78" spans="1:61" s="24" customFormat="1" ht="14.25" customHeight="1" x14ac:dyDescent="0.25">
      <c r="A78" s="188" t="s">
        <v>196</v>
      </c>
      <c r="B78" s="189"/>
      <c r="C78" s="189"/>
      <c r="D78" s="189"/>
      <c r="E78" s="190"/>
      <c r="F78" s="84"/>
      <c r="G78" s="61" t="s">
        <v>197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180" t="str">
        <f>[1]Baza!F216</f>
        <v>-</v>
      </c>
      <c r="Y78" s="180"/>
      <c r="Z78" s="180"/>
      <c r="AA78" s="191" t="s">
        <v>198</v>
      </c>
      <c r="AB78" s="191"/>
      <c r="AC78" s="191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82"/>
      <c r="AZ78" s="182"/>
      <c r="BA78" s="182"/>
      <c r="BB78" s="182"/>
      <c r="BC78" s="182"/>
      <c r="BD78" s="182"/>
      <c r="BE78" s="182"/>
      <c r="BI78" s="36"/>
    </row>
    <row r="79" spans="1:61" s="86" customFormat="1" ht="14.25" customHeight="1" x14ac:dyDescent="0.25">
      <c r="A79" s="188" t="s">
        <v>199</v>
      </c>
      <c r="B79" s="189"/>
      <c r="C79" s="189"/>
      <c r="D79" s="189"/>
      <c r="E79" s="190"/>
      <c r="F79" s="84"/>
      <c r="G79" s="61" t="s">
        <v>200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2"/>
      <c r="X79" s="180" t="str">
        <f>[1]Baza!F217</f>
        <v>-</v>
      </c>
      <c r="Y79" s="180"/>
      <c r="Z79" s="180"/>
      <c r="AA79" s="191" t="s">
        <v>201</v>
      </c>
      <c r="AB79" s="191"/>
      <c r="AC79" s="191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82"/>
      <c r="AZ79" s="182"/>
      <c r="BA79" s="182"/>
      <c r="BB79" s="182"/>
      <c r="BC79" s="182"/>
      <c r="BD79" s="182"/>
      <c r="BE79" s="182"/>
      <c r="BI79" s="36"/>
    </row>
    <row r="80" spans="1:61" s="86" customFormat="1" ht="14.25" customHeight="1" x14ac:dyDescent="0.25">
      <c r="A80" s="193" t="s">
        <v>202</v>
      </c>
      <c r="B80" s="194"/>
      <c r="C80" s="194"/>
      <c r="D80" s="194"/>
      <c r="E80" s="195"/>
      <c r="F80" s="85"/>
      <c r="G80" s="63" t="s">
        <v>203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180" t="str">
        <f>[1]Baza!F218</f>
        <v>-</v>
      </c>
      <c r="Y80" s="180"/>
      <c r="Z80" s="180"/>
      <c r="AA80" s="196" t="s">
        <v>86</v>
      </c>
      <c r="AB80" s="196"/>
      <c r="AC80" s="196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9"/>
      <c r="AZ80" s="199"/>
      <c r="BA80" s="199"/>
      <c r="BB80" s="199"/>
      <c r="BC80" s="199"/>
      <c r="BD80" s="199"/>
      <c r="BE80" s="199"/>
      <c r="BI80" s="36"/>
    </row>
    <row r="81" spans="1:61" s="86" customFormat="1" ht="15" customHeight="1" x14ac:dyDescent="0.25">
      <c r="A81" s="183" t="s">
        <v>204</v>
      </c>
      <c r="B81" s="184"/>
      <c r="C81" s="184"/>
      <c r="D81" s="184"/>
      <c r="E81" s="185"/>
      <c r="F81" s="41" t="s">
        <v>42</v>
      </c>
      <c r="G81" s="65" t="s">
        <v>205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186" t="str">
        <f>[1]Baza!F220</f>
        <v>-</v>
      </c>
      <c r="Y81" s="186"/>
      <c r="Z81" s="186"/>
      <c r="AA81" s="187" t="s">
        <v>89</v>
      </c>
      <c r="AB81" s="187"/>
      <c r="AC81" s="187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205"/>
      <c r="AZ81" s="205"/>
      <c r="BA81" s="205"/>
      <c r="BB81" s="205"/>
      <c r="BC81" s="205"/>
      <c r="BD81" s="205"/>
      <c r="BE81" s="205"/>
      <c r="BI81" s="36"/>
    </row>
    <row r="82" spans="1:61" s="86" customFormat="1" ht="15" customHeight="1" x14ac:dyDescent="0.25">
      <c r="A82" s="183" t="s">
        <v>206</v>
      </c>
      <c r="B82" s="184"/>
      <c r="C82" s="184"/>
      <c r="D82" s="184"/>
      <c r="E82" s="185"/>
      <c r="F82" s="41" t="s">
        <v>46</v>
      </c>
      <c r="G82" s="65" t="s">
        <v>207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186" t="s">
        <v>122</v>
      </c>
      <c r="Y82" s="186"/>
      <c r="Z82" s="186"/>
      <c r="AA82" s="187" t="s">
        <v>92</v>
      </c>
      <c r="AB82" s="187"/>
      <c r="AC82" s="187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205"/>
      <c r="AZ82" s="205"/>
      <c r="BA82" s="205"/>
      <c r="BB82" s="205"/>
      <c r="BC82" s="205"/>
      <c r="BD82" s="205"/>
      <c r="BE82" s="205"/>
      <c r="BI82" s="36"/>
    </row>
    <row r="83" spans="1:61" s="86" customFormat="1" ht="15" customHeight="1" x14ac:dyDescent="0.25">
      <c r="A83" s="183" t="s">
        <v>208</v>
      </c>
      <c r="B83" s="184"/>
      <c r="C83" s="184"/>
      <c r="D83" s="184"/>
      <c r="E83" s="185"/>
      <c r="F83" s="41" t="s">
        <v>209</v>
      </c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186"/>
      <c r="Y83" s="186"/>
      <c r="Z83" s="186"/>
      <c r="AA83" s="187" t="s">
        <v>95</v>
      </c>
      <c r="AB83" s="187"/>
      <c r="AC83" s="187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205"/>
      <c r="AZ83" s="205"/>
      <c r="BA83" s="205"/>
      <c r="BB83" s="205"/>
      <c r="BC83" s="205"/>
      <c r="BD83" s="205"/>
      <c r="BE83" s="205"/>
      <c r="BI83" s="36"/>
    </row>
    <row r="84" spans="1:61" s="86" customFormat="1" ht="15" customHeight="1" x14ac:dyDescent="0.25">
      <c r="A84" s="183" t="s">
        <v>210</v>
      </c>
      <c r="B84" s="184"/>
      <c r="C84" s="184"/>
      <c r="D84" s="184"/>
      <c r="E84" s="185"/>
      <c r="F84" s="41" t="s">
        <v>211</v>
      </c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186"/>
      <c r="Y84" s="186"/>
      <c r="Z84" s="186"/>
      <c r="AA84" s="187" t="s">
        <v>98</v>
      </c>
      <c r="AB84" s="187"/>
      <c r="AC84" s="187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205"/>
      <c r="AZ84" s="205"/>
      <c r="BA84" s="205"/>
      <c r="BB84" s="205"/>
      <c r="BC84" s="205"/>
      <c r="BD84" s="205"/>
      <c r="BE84" s="205"/>
      <c r="BI84" s="36"/>
    </row>
    <row r="85" spans="1:61" s="86" customFormat="1" ht="15" customHeight="1" x14ac:dyDescent="0.25">
      <c r="A85" s="183"/>
      <c r="B85" s="184"/>
      <c r="C85" s="184"/>
      <c r="D85" s="184"/>
      <c r="E85" s="185"/>
      <c r="F85" s="41" t="s">
        <v>212</v>
      </c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186"/>
      <c r="Y85" s="186"/>
      <c r="Z85" s="186"/>
      <c r="AA85" s="187" t="s">
        <v>100</v>
      </c>
      <c r="AB85" s="187"/>
      <c r="AC85" s="187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I85" s="36"/>
    </row>
    <row r="86" spans="1:61" s="86" customFormat="1" ht="13.5" customHeight="1" x14ac:dyDescent="0.25">
      <c r="A86" s="177" t="s">
        <v>213</v>
      </c>
      <c r="B86" s="178"/>
      <c r="C86" s="178"/>
      <c r="D86" s="178"/>
      <c r="E86" s="179"/>
      <c r="F86" s="83" t="s">
        <v>214</v>
      </c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180"/>
      <c r="Y86" s="180"/>
      <c r="Z86" s="180"/>
      <c r="AA86" s="181" t="s">
        <v>104</v>
      </c>
      <c r="AB86" s="181"/>
      <c r="AC86" s="181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I86" s="36"/>
    </row>
    <row r="87" spans="1:61" s="86" customFormat="1" ht="13.5" customHeight="1" x14ac:dyDescent="0.25">
      <c r="A87" s="245"/>
      <c r="B87" s="246"/>
      <c r="C87" s="246"/>
      <c r="D87" s="246"/>
      <c r="E87" s="247"/>
      <c r="F87" s="87" t="s">
        <v>215</v>
      </c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9"/>
      <c r="X87" s="162"/>
      <c r="Y87" s="162"/>
      <c r="Z87" s="162"/>
      <c r="AA87" s="164" t="s">
        <v>216</v>
      </c>
      <c r="AB87" s="164"/>
      <c r="AC87" s="164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I87" s="36"/>
    </row>
    <row r="88" spans="1:61" s="86" customFormat="1" ht="15.75" x14ac:dyDescent="0.25">
      <c r="A88" s="90"/>
      <c r="B88" s="75"/>
      <c r="C88" s="75"/>
      <c r="D88" s="75"/>
      <c r="E88" s="75"/>
      <c r="F88" s="76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91"/>
      <c r="Y88" s="91"/>
      <c r="Z88" s="91"/>
      <c r="AA88" s="91"/>
      <c r="AB88" s="91"/>
      <c r="AC88" s="91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I88" s="36"/>
    </row>
    <row r="89" spans="1:61" s="86" customFormat="1" ht="15.75" x14ac:dyDescent="0.25">
      <c r="A89" s="90"/>
      <c r="B89" s="75"/>
      <c r="C89" s="75"/>
      <c r="D89" s="75"/>
      <c r="E89" s="75"/>
      <c r="F89" s="76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91"/>
      <c r="Y89" s="91"/>
      <c r="Z89" s="91"/>
      <c r="AA89" s="91"/>
      <c r="AB89" s="91"/>
      <c r="AC89" s="91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I89" s="36"/>
    </row>
    <row r="90" spans="1:61" s="24" customFormat="1" ht="15.75" x14ac:dyDescent="0.25">
      <c r="A90" s="232" t="s">
        <v>8</v>
      </c>
      <c r="B90" s="233"/>
      <c r="C90" s="233"/>
      <c r="D90" s="233"/>
      <c r="E90" s="234"/>
      <c r="F90" s="92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4"/>
      <c r="AL90" s="235"/>
      <c r="AM90" s="236"/>
      <c r="AN90" s="237"/>
      <c r="AO90" s="236" t="s">
        <v>9</v>
      </c>
      <c r="AP90" s="236"/>
      <c r="AQ90" s="236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</row>
    <row r="91" spans="1:61" s="24" customFormat="1" ht="15.75" x14ac:dyDescent="0.25">
      <c r="A91" s="239" t="s">
        <v>217</v>
      </c>
      <c r="B91" s="240"/>
      <c r="C91" s="240"/>
      <c r="D91" s="240"/>
      <c r="E91" s="241"/>
      <c r="F91" s="242" t="s">
        <v>13</v>
      </c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43"/>
      <c r="AL91" s="242" t="s">
        <v>14</v>
      </c>
      <c r="AM91" s="238"/>
      <c r="AN91" s="243"/>
      <c r="AO91" s="238"/>
      <c r="AP91" s="238"/>
      <c r="AQ91" s="238"/>
      <c r="AR91" s="244" t="s">
        <v>11</v>
      </c>
      <c r="AS91" s="244"/>
      <c r="AT91" s="244"/>
      <c r="AU91" s="244"/>
      <c r="AV91" s="244"/>
      <c r="AW91" s="244"/>
      <c r="AX91" s="244"/>
      <c r="AY91" s="244" t="s">
        <v>11</v>
      </c>
      <c r="AZ91" s="244"/>
      <c r="BA91" s="244"/>
      <c r="BB91" s="244"/>
      <c r="BC91" s="244"/>
      <c r="BD91" s="244"/>
      <c r="BE91" s="244"/>
    </row>
    <row r="92" spans="1:61" s="24" customFormat="1" ht="15.75" x14ac:dyDescent="0.25">
      <c r="A92" s="149" t="s">
        <v>218</v>
      </c>
      <c r="B92" s="150"/>
      <c r="C92" s="150"/>
      <c r="D92" s="150"/>
      <c r="E92" s="151"/>
      <c r="F92" s="93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40"/>
      <c r="AL92" s="248"/>
      <c r="AM92" s="249"/>
      <c r="AN92" s="250"/>
      <c r="AO92" s="249"/>
      <c r="AP92" s="249"/>
      <c r="AQ92" s="249"/>
      <c r="AR92" s="251" t="s">
        <v>219</v>
      </c>
      <c r="AS92" s="251"/>
      <c r="AT92" s="251"/>
      <c r="AU92" s="251"/>
      <c r="AV92" s="251"/>
      <c r="AW92" s="251"/>
      <c r="AX92" s="251"/>
      <c r="AY92" s="251" t="s">
        <v>15</v>
      </c>
      <c r="AZ92" s="251"/>
      <c r="BA92" s="251"/>
      <c r="BB92" s="251"/>
      <c r="BC92" s="251"/>
      <c r="BD92" s="251"/>
      <c r="BE92" s="251"/>
    </row>
    <row r="93" spans="1:61" s="24" customFormat="1" ht="15.75" x14ac:dyDescent="0.25">
      <c r="A93" s="149">
        <v>1</v>
      </c>
      <c r="B93" s="150"/>
      <c r="C93" s="150"/>
      <c r="D93" s="150"/>
      <c r="E93" s="151"/>
      <c r="F93" s="152">
        <v>2</v>
      </c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4"/>
      <c r="AL93" s="152">
        <v>3</v>
      </c>
      <c r="AM93" s="153"/>
      <c r="AN93" s="154"/>
      <c r="AO93" s="155">
        <v>4</v>
      </c>
      <c r="AP93" s="150"/>
      <c r="AQ93" s="151"/>
      <c r="AR93" s="149">
        <v>5</v>
      </c>
      <c r="AS93" s="155"/>
      <c r="AT93" s="150"/>
      <c r="AU93" s="150"/>
      <c r="AV93" s="150"/>
      <c r="AW93" s="150"/>
      <c r="AX93" s="156"/>
      <c r="AY93" s="155">
        <v>6</v>
      </c>
      <c r="AZ93" s="155"/>
      <c r="BA93" s="150"/>
      <c r="BB93" s="150"/>
      <c r="BC93" s="150"/>
      <c r="BD93" s="150"/>
      <c r="BE93" s="156"/>
    </row>
    <row r="94" spans="1:61" s="24" customFormat="1" ht="17.25" customHeight="1" x14ac:dyDescent="0.25">
      <c r="A94" s="158"/>
      <c r="B94" s="159"/>
      <c r="C94" s="159"/>
      <c r="D94" s="159"/>
      <c r="E94" s="160"/>
      <c r="F94" s="94" t="s">
        <v>220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4"/>
      <c r="AL94" s="252"/>
      <c r="AM94" s="253"/>
      <c r="AN94" s="254"/>
      <c r="AO94" s="255"/>
      <c r="AP94" s="233"/>
      <c r="AQ94" s="234"/>
      <c r="AR94" s="256"/>
      <c r="AS94" s="257"/>
      <c r="AT94" s="258"/>
      <c r="AU94" s="258"/>
      <c r="AV94" s="258"/>
      <c r="AW94" s="258"/>
      <c r="AX94" s="259"/>
      <c r="AY94" s="256"/>
      <c r="AZ94" s="257"/>
      <c r="BA94" s="258"/>
      <c r="BB94" s="258"/>
      <c r="BC94" s="258"/>
      <c r="BD94" s="258"/>
      <c r="BE94" s="259"/>
    </row>
    <row r="95" spans="1:61" s="24" customFormat="1" ht="15.75" x14ac:dyDescent="0.25">
      <c r="A95" s="183"/>
      <c r="B95" s="184"/>
      <c r="C95" s="184"/>
      <c r="D95" s="184"/>
      <c r="E95" s="185"/>
      <c r="F95" s="80" t="s">
        <v>221</v>
      </c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2"/>
      <c r="AL95" s="186" t="s">
        <v>222</v>
      </c>
      <c r="AM95" s="186"/>
      <c r="AN95" s="186"/>
      <c r="AO95" s="152">
        <v>101</v>
      </c>
      <c r="AP95" s="153"/>
      <c r="AQ95" s="154"/>
      <c r="AR95" s="260"/>
      <c r="AS95" s="261"/>
      <c r="AT95" s="262"/>
      <c r="AU95" s="262"/>
      <c r="AV95" s="262"/>
      <c r="AW95" s="262"/>
      <c r="AX95" s="263"/>
      <c r="AY95" s="260"/>
      <c r="AZ95" s="261"/>
      <c r="BA95" s="262"/>
      <c r="BB95" s="262"/>
      <c r="BC95" s="262"/>
      <c r="BD95" s="262"/>
      <c r="BE95" s="263"/>
    </row>
    <row r="96" spans="1:61" s="24" customFormat="1" ht="16.5" customHeight="1" x14ac:dyDescent="0.25">
      <c r="A96" s="183" t="s">
        <v>223</v>
      </c>
      <c r="B96" s="184"/>
      <c r="C96" s="184"/>
      <c r="D96" s="184"/>
      <c r="E96" s="185"/>
      <c r="F96" s="80" t="s">
        <v>224</v>
      </c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2"/>
      <c r="AL96" s="264"/>
      <c r="AM96" s="265"/>
      <c r="AN96" s="266"/>
      <c r="AO96" s="152">
        <v>102</v>
      </c>
      <c r="AP96" s="153"/>
      <c r="AQ96" s="154"/>
      <c r="AR96" s="260"/>
      <c r="AS96" s="261"/>
      <c r="AT96" s="262"/>
      <c r="AU96" s="262"/>
      <c r="AV96" s="262"/>
      <c r="AW96" s="262"/>
      <c r="AX96" s="263"/>
      <c r="AY96" s="260"/>
      <c r="AZ96" s="261"/>
      <c r="BA96" s="262"/>
      <c r="BB96" s="262"/>
      <c r="BC96" s="262"/>
      <c r="BD96" s="262"/>
      <c r="BE96" s="263"/>
    </row>
    <row r="97" spans="1:57" s="24" customFormat="1" ht="16.5" customHeight="1" x14ac:dyDescent="0.25">
      <c r="A97" s="177" t="s">
        <v>225</v>
      </c>
      <c r="B97" s="178"/>
      <c r="C97" s="178"/>
      <c r="D97" s="178"/>
      <c r="E97" s="179"/>
      <c r="F97" s="95" t="s">
        <v>30</v>
      </c>
      <c r="G97" s="68" t="s">
        <v>226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96"/>
      <c r="AL97" s="267"/>
      <c r="AM97" s="268"/>
      <c r="AN97" s="269"/>
      <c r="AO97" s="270">
        <v>103</v>
      </c>
      <c r="AP97" s="271"/>
      <c r="AQ97" s="272"/>
      <c r="AR97" s="273"/>
      <c r="AS97" s="274"/>
      <c r="AT97" s="275"/>
      <c r="AU97" s="275"/>
      <c r="AV97" s="275"/>
      <c r="AW97" s="275"/>
      <c r="AX97" s="276"/>
      <c r="AY97" s="273"/>
      <c r="AZ97" s="274"/>
      <c r="BA97" s="275"/>
      <c r="BB97" s="275"/>
      <c r="BC97" s="275"/>
      <c r="BD97" s="275"/>
      <c r="BE97" s="276"/>
    </row>
    <row r="98" spans="1:57" s="24" customFormat="1" ht="16.5" customHeight="1" x14ac:dyDescent="0.25">
      <c r="A98" s="188" t="s">
        <v>227</v>
      </c>
      <c r="B98" s="189"/>
      <c r="C98" s="189"/>
      <c r="D98" s="189"/>
      <c r="E98" s="190"/>
      <c r="F98" s="97" t="s">
        <v>34</v>
      </c>
      <c r="G98" s="61" t="s">
        <v>228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1"/>
      <c r="AL98" s="277"/>
      <c r="AM98" s="278"/>
      <c r="AN98" s="279"/>
      <c r="AO98" s="280">
        <v>104</v>
      </c>
      <c r="AP98" s="281"/>
      <c r="AQ98" s="282"/>
      <c r="AR98" s="283"/>
      <c r="AS98" s="284"/>
      <c r="AT98" s="285"/>
      <c r="AU98" s="285"/>
      <c r="AV98" s="285"/>
      <c r="AW98" s="285"/>
      <c r="AX98" s="286"/>
      <c r="AY98" s="273"/>
      <c r="AZ98" s="274"/>
      <c r="BA98" s="275"/>
      <c r="BB98" s="275"/>
      <c r="BC98" s="275"/>
      <c r="BD98" s="275"/>
      <c r="BE98" s="276"/>
    </row>
    <row r="99" spans="1:57" s="24" customFormat="1" ht="16.5" customHeight="1" x14ac:dyDescent="0.25">
      <c r="A99" s="188" t="s">
        <v>229</v>
      </c>
      <c r="B99" s="189"/>
      <c r="C99" s="189"/>
      <c r="D99" s="189"/>
      <c r="E99" s="190"/>
      <c r="F99" s="97" t="s">
        <v>38</v>
      </c>
      <c r="G99" s="61" t="s">
        <v>230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1"/>
      <c r="AL99" s="277"/>
      <c r="AM99" s="278"/>
      <c r="AN99" s="279"/>
      <c r="AO99" s="280">
        <v>105</v>
      </c>
      <c r="AP99" s="281"/>
      <c r="AQ99" s="282"/>
      <c r="AR99" s="283"/>
      <c r="AS99" s="284"/>
      <c r="AT99" s="285"/>
      <c r="AU99" s="285"/>
      <c r="AV99" s="285"/>
      <c r="AW99" s="285"/>
      <c r="AX99" s="286"/>
      <c r="AY99" s="273"/>
      <c r="AZ99" s="274"/>
      <c r="BA99" s="275"/>
      <c r="BB99" s="275"/>
      <c r="BC99" s="275"/>
      <c r="BD99" s="275"/>
      <c r="BE99" s="276"/>
    </row>
    <row r="100" spans="1:57" s="24" customFormat="1" ht="16.5" customHeight="1" x14ac:dyDescent="0.25">
      <c r="A100" s="188" t="s">
        <v>231</v>
      </c>
      <c r="B100" s="189"/>
      <c r="C100" s="189"/>
      <c r="D100" s="189"/>
      <c r="E100" s="190"/>
      <c r="F100" s="97" t="s">
        <v>42</v>
      </c>
      <c r="G100" s="61" t="s">
        <v>232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1"/>
      <c r="AL100" s="277"/>
      <c r="AM100" s="278"/>
      <c r="AN100" s="279"/>
      <c r="AO100" s="280">
        <v>106</v>
      </c>
      <c r="AP100" s="281"/>
      <c r="AQ100" s="282"/>
      <c r="AR100" s="283"/>
      <c r="AS100" s="284"/>
      <c r="AT100" s="285"/>
      <c r="AU100" s="285"/>
      <c r="AV100" s="285"/>
      <c r="AW100" s="285"/>
      <c r="AX100" s="286"/>
      <c r="AY100" s="273"/>
      <c r="AZ100" s="274"/>
      <c r="BA100" s="275"/>
      <c r="BB100" s="275"/>
      <c r="BC100" s="275"/>
      <c r="BD100" s="275"/>
      <c r="BE100" s="276"/>
    </row>
    <row r="101" spans="1:57" s="24" customFormat="1" ht="16.5" customHeight="1" x14ac:dyDescent="0.25">
      <c r="A101" s="188" t="s">
        <v>233</v>
      </c>
      <c r="B101" s="189"/>
      <c r="C101" s="189"/>
      <c r="D101" s="189"/>
      <c r="E101" s="190"/>
      <c r="F101" s="97" t="s">
        <v>46</v>
      </c>
      <c r="G101" s="61" t="s">
        <v>234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1"/>
      <c r="AL101" s="277"/>
      <c r="AM101" s="278"/>
      <c r="AN101" s="279"/>
      <c r="AO101" s="280">
        <v>107</v>
      </c>
      <c r="AP101" s="281"/>
      <c r="AQ101" s="282"/>
      <c r="AR101" s="283"/>
      <c r="AS101" s="284"/>
      <c r="AT101" s="285"/>
      <c r="AU101" s="285"/>
      <c r="AV101" s="285"/>
      <c r="AW101" s="285"/>
      <c r="AX101" s="286"/>
      <c r="AY101" s="273"/>
      <c r="AZ101" s="274"/>
      <c r="BA101" s="275"/>
      <c r="BB101" s="275"/>
      <c r="BC101" s="275"/>
      <c r="BD101" s="275"/>
      <c r="BE101" s="276"/>
    </row>
    <row r="102" spans="1:57" s="24" customFormat="1" ht="16.5" customHeight="1" x14ac:dyDescent="0.25">
      <c r="A102" s="193" t="s">
        <v>235</v>
      </c>
      <c r="B102" s="194"/>
      <c r="C102" s="194"/>
      <c r="D102" s="194"/>
      <c r="E102" s="195"/>
      <c r="F102" s="98" t="s">
        <v>101</v>
      </c>
      <c r="G102" s="63" t="s">
        <v>236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100"/>
      <c r="AL102" s="287"/>
      <c r="AM102" s="288"/>
      <c r="AN102" s="289"/>
      <c r="AO102" s="290">
        <v>108</v>
      </c>
      <c r="AP102" s="291"/>
      <c r="AQ102" s="292"/>
      <c r="AR102" s="293"/>
      <c r="AS102" s="294"/>
      <c r="AT102" s="295"/>
      <c r="AU102" s="295"/>
      <c r="AV102" s="295"/>
      <c r="AW102" s="295"/>
      <c r="AX102" s="296"/>
      <c r="AY102" s="273"/>
      <c r="AZ102" s="274"/>
      <c r="BA102" s="275"/>
      <c r="BB102" s="275"/>
      <c r="BC102" s="275"/>
      <c r="BD102" s="275"/>
      <c r="BE102" s="276"/>
    </row>
    <row r="103" spans="1:57" s="24" customFormat="1" ht="16.5" customHeight="1" x14ac:dyDescent="0.25">
      <c r="A103" s="183" t="s">
        <v>237</v>
      </c>
      <c r="B103" s="184"/>
      <c r="C103" s="184"/>
      <c r="D103" s="184"/>
      <c r="E103" s="185"/>
      <c r="F103" s="80" t="s">
        <v>238</v>
      </c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2"/>
      <c r="AL103" s="264"/>
      <c r="AM103" s="265"/>
      <c r="AN103" s="266"/>
      <c r="AO103" s="152">
        <v>109</v>
      </c>
      <c r="AP103" s="153"/>
      <c r="AQ103" s="154"/>
      <c r="AR103" s="260"/>
      <c r="AS103" s="261"/>
      <c r="AT103" s="262"/>
      <c r="AU103" s="262"/>
      <c r="AV103" s="262"/>
      <c r="AW103" s="262"/>
      <c r="AX103" s="263"/>
      <c r="AY103" s="260"/>
      <c r="AZ103" s="261"/>
      <c r="BA103" s="262"/>
      <c r="BB103" s="262"/>
      <c r="BC103" s="262"/>
      <c r="BD103" s="262"/>
      <c r="BE103" s="263"/>
    </row>
    <row r="104" spans="1:57" s="24" customFormat="1" ht="16.5" customHeight="1" x14ac:dyDescent="0.25">
      <c r="A104" s="183" t="s">
        <v>239</v>
      </c>
      <c r="B104" s="184"/>
      <c r="C104" s="184"/>
      <c r="D104" s="184"/>
      <c r="E104" s="185"/>
      <c r="F104" s="80" t="s">
        <v>240</v>
      </c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2"/>
      <c r="AL104" s="264"/>
      <c r="AM104" s="265"/>
      <c r="AN104" s="266"/>
      <c r="AO104" s="152">
        <v>110</v>
      </c>
      <c r="AP104" s="153"/>
      <c r="AQ104" s="154"/>
      <c r="AR104" s="260"/>
      <c r="AS104" s="261"/>
      <c r="AT104" s="262"/>
      <c r="AU104" s="262"/>
      <c r="AV104" s="262"/>
      <c r="AW104" s="262"/>
      <c r="AX104" s="263"/>
      <c r="AY104" s="260"/>
      <c r="AZ104" s="261"/>
      <c r="BA104" s="262"/>
      <c r="BB104" s="262"/>
      <c r="BC104" s="262"/>
      <c r="BD104" s="262"/>
      <c r="BE104" s="263"/>
    </row>
    <row r="105" spans="1:57" s="24" customFormat="1" ht="16.5" customHeight="1" x14ac:dyDescent="0.25">
      <c r="A105" s="183"/>
      <c r="B105" s="184"/>
      <c r="C105" s="184"/>
      <c r="D105" s="184"/>
      <c r="E105" s="185"/>
      <c r="F105" s="80" t="s">
        <v>241</v>
      </c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2"/>
      <c r="AL105" s="264"/>
      <c r="AM105" s="265"/>
      <c r="AN105" s="266"/>
      <c r="AO105" s="152">
        <v>111</v>
      </c>
      <c r="AP105" s="153"/>
      <c r="AQ105" s="154"/>
      <c r="AR105" s="260"/>
      <c r="AS105" s="261"/>
      <c r="AT105" s="262"/>
      <c r="AU105" s="262"/>
      <c r="AV105" s="262"/>
      <c r="AW105" s="262"/>
      <c r="AX105" s="263"/>
      <c r="AY105" s="260"/>
      <c r="AZ105" s="261"/>
      <c r="BA105" s="262"/>
      <c r="BB105" s="262"/>
      <c r="BC105" s="262"/>
      <c r="BD105" s="262"/>
      <c r="BE105" s="263"/>
    </row>
    <row r="106" spans="1:57" s="24" customFormat="1" ht="16.5" customHeight="1" x14ac:dyDescent="0.25">
      <c r="A106" s="177" t="s">
        <v>242</v>
      </c>
      <c r="B106" s="178"/>
      <c r="C106" s="178"/>
      <c r="D106" s="178"/>
      <c r="E106" s="179"/>
      <c r="F106" s="95" t="s">
        <v>30</v>
      </c>
      <c r="G106" s="68" t="s">
        <v>243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96"/>
      <c r="AL106" s="267"/>
      <c r="AM106" s="268"/>
      <c r="AN106" s="269"/>
      <c r="AO106" s="270">
        <v>112</v>
      </c>
      <c r="AP106" s="271"/>
      <c r="AQ106" s="272"/>
      <c r="AR106" s="273"/>
      <c r="AS106" s="274"/>
      <c r="AT106" s="275"/>
      <c r="AU106" s="275"/>
      <c r="AV106" s="275"/>
      <c r="AW106" s="275"/>
      <c r="AX106" s="276"/>
      <c r="AY106" s="273"/>
      <c r="AZ106" s="274"/>
      <c r="BA106" s="275"/>
      <c r="BB106" s="275"/>
      <c r="BC106" s="275"/>
      <c r="BD106" s="275"/>
      <c r="BE106" s="276"/>
    </row>
    <row r="107" spans="1:57" s="24" customFormat="1" ht="16.5" customHeight="1" x14ac:dyDescent="0.25">
      <c r="A107" s="193" t="s">
        <v>244</v>
      </c>
      <c r="B107" s="194"/>
      <c r="C107" s="194"/>
      <c r="D107" s="194"/>
      <c r="E107" s="195"/>
      <c r="F107" s="98" t="s">
        <v>34</v>
      </c>
      <c r="G107" s="63" t="s">
        <v>245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100"/>
      <c r="AL107" s="287"/>
      <c r="AM107" s="288"/>
      <c r="AN107" s="289"/>
      <c r="AO107" s="290">
        <v>113</v>
      </c>
      <c r="AP107" s="291"/>
      <c r="AQ107" s="292"/>
      <c r="AR107" s="293"/>
      <c r="AS107" s="294"/>
      <c r="AT107" s="295"/>
      <c r="AU107" s="295"/>
      <c r="AV107" s="295"/>
      <c r="AW107" s="295"/>
      <c r="AX107" s="296"/>
      <c r="AY107" s="273"/>
      <c r="AZ107" s="274"/>
      <c r="BA107" s="275"/>
      <c r="BB107" s="275"/>
      <c r="BC107" s="275"/>
      <c r="BD107" s="275"/>
      <c r="BE107" s="276"/>
    </row>
    <row r="108" spans="1:57" s="24" customFormat="1" ht="16.5" customHeight="1" x14ac:dyDescent="0.25">
      <c r="A108" s="183" t="s">
        <v>246</v>
      </c>
      <c r="B108" s="184"/>
      <c r="C108" s="184"/>
      <c r="D108" s="184"/>
      <c r="E108" s="185"/>
      <c r="F108" s="80" t="s">
        <v>247</v>
      </c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2"/>
      <c r="AL108" s="264"/>
      <c r="AM108" s="265"/>
      <c r="AN108" s="266"/>
      <c r="AO108" s="152">
        <v>114</v>
      </c>
      <c r="AP108" s="153"/>
      <c r="AQ108" s="154"/>
      <c r="AR108" s="260"/>
      <c r="AS108" s="261"/>
      <c r="AT108" s="262"/>
      <c r="AU108" s="262"/>
      <c r="AV108" s="262"/>
      <c r="AW108" s="262"/>
      <c r="AX108" s="263"/>
      <c r="AY108" s="260"/>
      <c r="AZ108" s="261"/>
      <c r="BA108" s="262"/>
      <c r="BB108" s="262"/>
      <c r="BC108" s="262"/>
      <c r="BD108" s="262"/>
      <c r="BE108" s="263"/>
    </row>
    <row r="109" spans="1:57" s="24" customFormat="1" ht="16.5" customHeight="1" x14ac:dyDescent="0.25">
      <c r="A109" s="183" t="s">
        <v>246</v>
      </c>
      <c r="B109" s="184"/>
      <c r="C109" s="184"/>
      <c r="D109" s="184"/>
      <c r="E109" s="185"/>
      <c r="F109" s="80" t="s">
        <v>248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2"/>
      <c r="AL109" s="264"/>
      <c r="AM109" s="265"/>
      <c r="AN109" s="266"/>
      <c r="AO109" s="152">
        <v>115</v>
      </c>
      <c r="AP109" s="153"/>
      <c r="AQ109" s="154"/>
      <c r="AR109" s="260"/>
      <c r="AS109" s="261"/>
      <c r="AT109" s="262"/>
      <c r="AU109" s="262"/>
      <c r="AV109" s="262"/>
      <c r="AW109" s="262"/>
      <c r="AX109" s="263"/>
      <c r="AY109" s="260"/>
      <c r="AZ109" s="261"/>
      <c r="BA109" s="262"/>
      <c r="BB109" s="262"/>
      <c r="BC109" s="262"/>
      <c r="BD109" s="262"/>
      <c r="BE109" s="263"/>
    </row>
    <row r="110" spans="1:57" s="24" customFormat="1" ht="16.5" customHeight="1" x14ac:dyDescent="0.25">
      <c r="A110" s="183" t="s">
        <v>246</v>
      </c>
      <c r="B110" s="184"/>
      <c r="C110" s="184"/>
      <c r="D110" s="184"/>
      <c r="E110" s="185"/>
      <c r="F110" s="80" t="s">
        <v>249</v>
      </c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2"/>
      <c r="AL110" s="264"/>
      <c r="AM110" s="265"/>
      <c r="AN110" s="266"/>
      <c r="AO110" s="152">
        <v>116</v>
      </c>
      <c r="AP110" s="153"/>
      <c r="AQ110" s="154"/>
      <c r="AR110" s="260"/>
      <c r="AS110" s="261"/>
      <c r="AT110" s="262"/>
      <c r="AU110" s="262"/>
      <c r="AV110" s="262"/>
      <c r="AW110" s="262"/>
      <c r="AX110" s="263"/>
      <c r="AY110" s="260"/>
      <c r="AZ110" s="261"/>
      <c r="BA110" s="262"/>
      <c r="BB110" s="262"/>
      <c r="BC110" s="262"/>
      <c r="BD110" s="262"/>
      <c r="BE110" s="263"/>
    </row>
    <row r="111" spans="1:57" s="24" customFormat="1" ht="16.5" customHeight="1" x14ac:dyDescent="0.25">
      <c r="A111" s="183" t="s">
        <v>250</v>
      </c>
      <c r="B111" s="184"/>
      <c r="C111" s="184"/>
      <c r="D111" s="184"/>
      <c r="E111" s="185"/>
      <c r="F111" s="80" t="s">
        <v>251</v>
      </c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2"/>
      <c r="AL111" s="264"/>
      <c r="AM111" s="265"/>
      <c r="AN111" s="266"/>
      <c r="AO111" s="152">
        <v>117</v>
      </c>
      <c r="AP111" s="153"/>
      <c r="AQ111" s="154"/>
      <c r="AR111" s="260"/>
      <c r="AS111" s="261"/>
      <c r="AT111" s="262"/>
      <c r="AU111" s="262"/>
      <c r="AV111" s="262"/>
      <c r="AW111" s="262"/>
      <c r="AX111" s="263"/>
      <c r="AY111" s="260"/>
      <c r="AZ111" s="261"/>
      <c r="BA111" s="262"/>
      <c r="BB111" s="262"/>
      <c r="BC111" s="262"/>
      <c r="BD111" s="262"/>
      <c r="BE111" s="263"/>
    </row>
    <row r="112" spans="1:57" s="24" customFormat="1" ht="16.5" customHeight="1" x14ac:dyDescent="0.25">
      <c r="A112" s="177" t="s">
        <v>252</v>
      </c>
      <c r="B112" s="178"/>
      <c r="C112" s="178"/>
      <c r="D112" s="178"/>
      <c r="E112" s="179"/>
      <c r="F112" s="95" t="s">
        <v>30</v>
      </c>
      <c r="G112" s="68" t="s">
        <v>253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96"/>
      <c r="AL112" s="267"/>
      <c r="AM112" s="268"/>
      <c r="AN112" s="269"/>
      <c r="AO112" s="270">
        <v>118</v>
      </c>
      <c r="AP112" s="271"/>
      <c r="AQ112" s="272"/>
      <c r="AR112" s="273"/>
      <c r="AS112" s="274"/>
      <c r="AT112" s="275"/>
      <c r="AU112" s="275"/>
      <c r="AV112" s="275"/>
      <c r="AW112" s="275"/>
      <c r="AX112" s="276"/>
      <c r="AY112" s="273"/>
      <c r="AZ112" s="274"/>
      <c r="BA112" s="275"/>
      <c r="BB112" s="275"/>
      <c r="BC112" s="275"/>
      <c r="BD112" s="275"/>
      <c r="BE112" s="276"/>
    </row>
    <row r="113" spans="1:58" s="24" customFormat="1" ht="16.5" customHeight="1" x14ac:dyDescent="0.25">
      <c r="A113" s="188" t="s">
        <v>254</v>
      </c>
      <c r="B113" s="189"/>
      <c r="C113" s="189"/>
      <c r="D113" s="189"/>
      <c r="E113" s="190"/>
      <c r="F113" s="97" t="s">
        <v>34</v>
      </c>
      <c r="G113" s="61" t="s">
        <v>255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1"/>
      <c r="AL113" s="277"/>
      <c r="AM113" s="278"/>
      <c r="AN113" s="279"/>
      <c r="AO113" s="280">
        <v>119</v>
      </c>
      <c r="AP113" s="281"/>
      <c r="AQ113" s="282"/>
      <c r="AR113" s="283"/>
      <c r="AS113" s="284"/>
      <c r="AT113" s="285"/>
      <c r="AU113" s="285"/>
      <c r="AV113" s="285"/>
      <c r="AW113" s="285"/>
      <c r="AX113" s="286"/>
      <c r="AY113" s="273"/>
      <c r="AZ113" s="274"/>
      <c r="BA113" s="275"/>
      <c r="BB113" s="275"/>
      <c r="BC113" s="275"/>
      <c r="BD113" s="275"/>
      <c r="BE113" s="276"/>
    </row>
    <row r="114" spans="1:58" s="24" customFormat="1" ht="16.5" customHeight="1" x14ac:dyDescent="0.25">
      <c r="A114" s="188" t="s">
        <v>256</v>
      </c>
      <c r="B114" s="189"/>
      <c r="C114" s="189"/>
      <c r="D114" s="189"/>
      <c r="E114" s="190"/>
      <c r="F114" s="97" t="s">
        <v>38</v>
      </c>
      <c r="G114" s="61" t="s">
        <v>257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1"/>
      <c r="AL114" s="277"/>
      <c r="AM114" s="278"/>
      <c r="AN114" s="279"/>
      <c r="AO114" s="280">
        <v>120</v>
      </c>
      <c r="AP114" s="281"/>
      <c r="AQ114" s="282"/>
      <c r="AR114" s="283"/>
      <c r="AS114" s="284"/>
      <c r="AT114" s="285"/>
      <c r="AU114" s="285"/>
      <c r="AV114" s="285"/>
      <c r="AW114" s="285"/>
      <c r="AX114" s="286"/>
      <c r="AY114" s="273"/>
      <c r="AZ114" s="274"/>
      <c r="BA114" s="275"/>
      <c r="BB114" s="275"/>
      <c r="BC114" s="275"/>
      <c r="BD114" s="275"/>
      <c r="BE114" s="276"/>
    </row>
    <row r="115" spans="1:58" s="24" customFormat="1" ht="16.5" customHeight="1" x14ac:dyDescent="0.25">
      <c r="A115" s="193" t="s">
        <v>258</v>
      </c>
      <c r="B115" s="194"/>
      <c r="C115" s="194"/>
      <c r="D115" s="194"/>
      <c r="E115" s="195"/>
      <c r="F115" s="98" t="s">
        <v>42</v>
      </c>
      <c r="G115" s="63" t="s">
        <v>259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100"/>
      <c r="AL115" s="287"/>
      <c r="AM115" s="288"/>
      <c r="AN115" s="289"/>
      <c r="AO115" s="290">
        <v>121</v>
      </c>
      <c r="AP115" s="291"/>
      <c r="AQ115" s="292"/>
      <c r="AR115" s="293"/>
      <c r="AS115" s="294"/>
      <c r="AT115" s="295"/>
      <c r="AU115" s="295"/>
      <c r="AV115" s="295"/>
      <c r="AW115" s="295"/>
      <c r="AX115" s="296"/>
      <c r="AY115" s="273"/>
      <c r="AZ115" s="274"/>
      <c r="BA115" s="275"/>
      <c r="BB115" s="275"/>
      <c r="BC115" s="275"/>
      <c r="BD115" s="275"/>
      <c r="BE115" s="276"/>
    </row>
    <row r="116" spans="1:58" s="24" customFormat="1" ht="16.5" customHeight="1" x14ac:dyDescent="0.25">
      <c r="A116" s="183" t="s">
        <v>260</v>
      </c>
      <c r="B116" s="184"/>
      <c r="C116" s="184"/>
      <c r="D116" s="184"/>
      <c r="E116" s="185"/>
      <c r="F116" s="80" t="s">
        <v>261</v>
      </c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2"/>
      <c r="AL116" s="264"/>
      <c r="AM116" s="265"/>
      <c r="AN116" s="266"/>
      <c r="AO116" s="152">
        <v>122</v>
      </c>
      <c r="AP116" s="153"/>
      <c r="AQ116" s="154"/>
      <c r="AR116" s="260"/>
      <c r="AS116" s="261"/>
      <c r="AT116" s="262"/>
      <c r="AU116" s="262"/>
      <c r="AV116" s="262"/>
      <c r="AW116" s="262"/>
      <c r="AX116" s="263"/>
      <c r="AY116" s="260"/>
      <c r="AZ116" s="261"/>
      <c r="BA116" s="262"/>
      <c r="BB116" s="262"/>
      <c r="BC116" s="262"/>
      <c r="BD116" s="262"/>
      <c r="BE116" s="263"/>
    </row>
    <row r="117" spans="1:58" s="24" customFormat="1" ht="16.5" customHeight="1" x14ac:dyDescent="0.25">
      <c r="A117" s="177" t="s">
        <v>262</v>
      </c>
      <c r="B117" s="178"/>
      <c r="C117" s="178"/>
      <c r="D117" s="178"/>
      <c r="E117" s="179"/>
      <c r="F117" s="95" t="s">
        <v>30</v>
      </c>
      <c r="G117" s="68" t="s">
        <v>263</v>
      </c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96"/>
      <c r="AL117" s="267"/>
      <c r="AM117" s="268"/>
      <c r="AN117" s="269"/>
      <c r="AO117" s="270">
        <v>123</v>
      </c>
      <c r="AP117" s="271"/>
      <c r="AQ117" s="272"/>
      <c r="AR117" s="273"/>
      <c r="AS117" s="274"/>
      <c r="AT117" s="275"/>
      <c r="AU117" s="275"/>
      <c r="AV117" s="275"/>
      <c r="AW117" s="275"/>
      <c r="AX117" s="276"/>
      <c r="AY117" s="273"/>
      <c r="AZ117" s="274"/>
      <c r="BA117" s="275"/>
      <c r="BB117" s="275"/>
      <c r="BC117" s="275"/>
      <c r="BD117" s="275"/>
      <c r="BE117" s="276"/>
    </row>
    <row r="118" spans="1:58" s="24" customFormat="1" ht="16.5" customHeight="1" x14ac:dyDescent="0.25">
      <c r="A118" s="188" t="s">
        <v>264</v>
      </c>
      <c r="B118" s="189"/>
      <c r="C118" s="189"/>
      <c r="D118" s="189"/>
      <c r="E118" s="190"/>
      <c r="F118" s="97" t="s">
        <v>34</v>
      </c>
      <c r="G118" s="61" t="s">
        <v>265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1"/>
      <c r="AL118" s="277"/>
      <c r="AM118" s="278"/>
      <c r="AN118" s="279"/>
      <c r="AO118" s="280">
        <v>124</v>
      </c>
      <c r="AP118" s="281"/>
      <c r="AQ118" s="282"/>
      <c r="AR118" s="283"/>
      <c r="AS118" s="284"/>
      <c r="AT118" s="285"/>
      <c r="AU118" s="285"/>
      <c r="AV118" s="285"/>
      <c r="AW118" s="285"/>
      <c r="AX118" s="286"/>
      <c r="AY118" s="273"/>
      <c r="AZ118" s="274"/>
      <c r="BA118" s="275"/>
      <c r="BB118" s="275"/>
      <c r="BC118" s="275"/>
      <c r="BD118" s="275"/>
      <c r="BE118" s="276"/>
    </row>
    <row r="119" spans="1:58" s="24" customFormat="1" ht="16.5" customHeight="1" x14ac:dyDescent="0.25">
      <c r="A119" s="188" t="s">
        <v>266</v>
      </c>
      <c r="B119" s="189"/>
      <c r="C119" s="189"/>
      <c r="D119" s="189"/>
      <c r="E119" s="190"/>
      <c r="F119" s="97" t="s">
        <v>38</v>
      </c>
      <c r="G119" s="61" t="s">
        <v>267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1"/>
      <c r="AL119" s="277"/>
      <c r="AM119" s="278"/>
      <c r="AN119" s="279"/>
      <c r="AO119" s="280">
        <v>125</v>
      </c>
      <c r="AP119" s="281"/>
      <c r="AQ119" s="282"/>
      <c r="AR119" s="283"/>
      <c r="AS119" s="284"/>
      <c r="AT119" s="285"/>
      <c r="AU119" s="285"/>
      <c r="AV119" s="285"/>
      <c r="AW119" s="285"/>
      <c r="AX119" s="286"/>
      <c r="AY119" s="273"/>
      <c r="AZ119" s="274"/>
      <c r="BA119" s="275"/>
      <c r="BB119" s="275"/>
      <c r="BC119" s="275"/>
      <c r="BD119" s="275"/>
      <c r="BE119" s="276"/>
    </row>
    <row r="120" spans="1:58" s="24" customFormat="1" ht="16.5" customHeight="1" x14ac:dyDescent="0.25">
      <c r="A120" s="193" t="s">
        <v>268</v>
      </c>
      <c r="B120" s="194"/>
      <c r="C120" s="194"/>
      <c r="D120" s="194"/>
      <c r="E120" s="195"/>
      <c r="F120" s="98" t="s">
        <v>42</v>
      </c>
      <c r="G120" s="63" t="s">
        <v>269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100"/>
      <c r="AL120" s="287"/>
      <c r="AM120" s="288"/>
      <c r="AN120" s="289"/>
      <c r="AO120" s="290">
        <v>126</v>
      </c>
      <c r="AP120" s="291"/>
      <c r="AQ120" s="292"/>
      <c r="AR120" s="293"/>
      <c r="AS120" s="294"/>
      <c r="AT120" s="295"/>
      <c r="AU120" s="295"/>
      <c r="AV120" s="295"/>
      <c r="AW120" s="295"/>
      <c r="AX120" s="296"/>
      <c r="AY120" s="273"/>
      <c r="AZ120" s="274"/>
      <c r="BA120" s="275"/>
      <c r="BB120" s="275"/>
      <c r="BC120" s="275"/>
      <c r="BD120" s="275"/>
      <c r="BE120" s="276"/>
    </row>
    <row r="121" spans="1:58" s="24" customFormat="1" ht="16.5" customHeight="1" x14ac:dyDescent="0.25">
      <c r="A121" s="183" t="s">
        <v>270</v>
      </c>
      <c r="B121" s="184"/>
      <c r="C121" s="184"/>
      <c r="D121" s="184"/>
      <c r="E121" s="185"/>
      <c r="F121" s="80" t="s">
        <v>271</v>
      </c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2"/>
      <c r="AL121" s="264"/>
      <c r="AM121" s="265"/>
      <c r="AN121" s="266"/>
      <c r="AO121" s="152">
        <v>127</v>
      </c>
      <c r="AP121" s="153"/>
      <c r="AQ121" s="154"/>
      <c r="AR121" s="260"/>
      <c r="AS121" s="261"/>
      <c r="AT121" s="262"/>
      <c r="AU121" s="262"/>
      <c r="AV121" s="262"/>
      <c r="AW121" s="262"/>
      <c r="AX121" s="263"/>
      <c r="AY121" s="260"/>
      <c r="AZ121" s="261"/>
      <c r="BA121" s="262"/>
      <c r="BB121" s="262"/>
      <c r="BC121" s="262"/>
      <c r="BD121" s="262"/>
      <c r="BE121" s="263"/>
    </row>
    <row r="122" spans="1:58" s="24" customFormat="1" ht="16.5" customHeight="1" x14ac:dyDescent="0.25">
      <c r="A122" s="183" t="s">
        <v>272</v>
      </c>
      <c r="B122" s="184"/>
      <c r="C122" s="184"/>
      <c r="D122" s="184"/>
      <c r="E122" s="185"/>
      <c r="F122" s="80" t="s">
        <v>273</v>
      </c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2"/>
      <c r="AL122" s="264"/>
      <c r="AM122" s="265"/>
      <c r="AN122" s="266"/>
      <c r="AO122" s="152">
        <v>128</v>
      </c>
      <c r="AP122" s="153"/>
      <c r="AQ122" s="154"/>
      <c r="AR122" s="260"/>
      <c r="AS122" s="261"/>
      <c r="AT122" s="262"/>
      <c r="AU122" s="262"/>
      <c r="AV122" s="262"/>
      <c r="AW122" s="262"/>
      <c r="AX122" s="263"/>
      <c r="AY122" s="260"/>
      <c r="AZ122" s="261"/>
      <c r="BA122" s="262"/>
      <c r="BB122" s="262"/>
      <c r="BC122" s="262"/>
      <c r="BD122" s="262"/>
      <c r="BE122" s="263"/>
    </row>
    <row r="123" spans="1:58" s="24" customFormat="1" ht="16.5" customHeight="1" x14ac:dyDescent="0.25">
      <c r="A123" s="177" t="s">
        <v>272</v>
      </c>
      <c r="B123" s="178"/>
      <c r="C123" s="178"/>
      <c r="D123" s="178"/>
      <c r="E123" s="179"/>
      <c r="F123" s="95" t="s">
        <v>30</v>
      </c>
      <c r="G123" s="68" t="s">
        <v>274</v>
      </c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96"/>
      <c r="AL123" s="267"/>
      <c r="AM123" s="268"/>
      <c r="AN123" s="269"/>
      <c r="AO123" s="270">
        <v>129</v>
      </c>
      <c r="AP123" s="271"/>
      <c r="AQ123" s="272"/>
      <c r="AR123" s="273"/>
      <c r="AS123" s="274"/>
      <c r="AT123" s="275"/>
      <c r="AU123" s="275"/>
      <c r="AV123" s="275"/>
      <c r="AW123" s="275"/>
      <c r="AX123" s="276"/>
      <c r="AY123" s="273"/>
      <c r="AZ123" s="274"/>
      <c r="BA123" s="275"/>
      <c r="BB123" s="275"/>
      <c r="BC123" s="275"/>
      <c r="BD123" s="275"/>
      <c r="BE123" s="276"/>
    </row>
    <row r="124" spans="1:58" s="24" customFormat="1" ht="16.5" customHeight="1" x14ac:dyDescent="0.25">
      <c r="A124" s="193" t="s">
        <v>272</v>
      </c>
      <c r="B124" s="194"/>
      <c r="C124" s="194"/>
      <c r="D124" s="194"/>
      <c r="E124" s="195"/>
      <c r="F124" s="98" t="s">
        <v>34</v>
      </c>
      <c r="G124" s="63" t="s">
        <v>275</v>
      </c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100"/>
      <c r="AL124" s="287"/>
      <c r="AM124" s="288"/>
      <c r="AN124" s="289"/>
      <c r="AO124" s="290">
        <v>130</v>
      </c>
      <c r="AP124" s="291"/>
      <c r="AQ124" s="292"/>
      <c r="AR124" s="293"/>
      <c r="AS124" s="294"/>
      <c r="AT124" s="295"/>
      <c r="AU124" s="295"/>
      <c r="AV124" s="295"/>
      <c r="AW124" s="295"/>
      <c r="AX124" s="296"/>
      <c r="AY124" s="273"/>
      <c r="AZ124" s="274"/>
      <c r="BA124" s="275"/>
      <c r="BB124" s="275"/>
      <c r="BC124" s="275"/>
      <c r="BD124" s="275"/>
      <c r="BE124" s="276"/>
    </row>
    <row r="125" spans="1:58" s="24" customFormat="1" ht="16.5" customHeight="1" x14ac:dyDescent="0.25">
      <c r="A125" s="183"/>
      <c r="B125" s="184"/>
      <c r="C125" s="184"/>
      <c r="D125" s="184"/>
      <c r="E125" s="185"/>
      <c r="F125" s="80" t="s">
        <v>276</v>
      </c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2"/>
      <c r="AL125" s="264"/>
      <c r="AM125" s="265"/>
      <c r="AN125" s="266"/>
      <c r="AO125" s="152">
        <v>131</v>
      </c>
      <c r="AP125" s="153"/>
      <c r="AQ125" s="154"/>
      <c r="AR125" s="260"/>
      <c r="AS125" s="261"/>
      <c r="AT125" s="262"/>
      <c r="AU125" s="262"/>
      <c r="AV125" s="262"/>
      <c r="AW125" s="262"/>
      <c r="AX125" s="263"/>
      <c r="AY125" s="260"/>
      <c r="AZ125" s="261"/>
      <c r="BA125" s="262"/>
      <c r="BB125" s="262"/>
      <c r="BC125" s="262"/>
      <c r="BD125" s="262"/>
      <c r="BE125" s="263"/>
    </row>
    <row r="126" spans="1:58" s="24" customFormat="1" ht="16.5" customHeight="1" x14ac:dyDescent="0.25">
      <c r="A126" s="177" t="s">
        <v>277</v>
      </c>
      <c r="B126" s="178"/>
      <c r="C126" s="178"/>
      <c r="D126" s="178"/>
      <c r="E126" s="179"/>
      <c r="F126" s="95" t="s">
        <v>30</v>
      </c>
      <c r="G126" s="68" t="s">
        <v>278</v>
      </c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96"/>
      <c r="AL126" s="267" t="str">
        <f>[1]Baza!E277</f>
        <v>-</v>
      </c>
      <c r="AM126" s="268"/>
      <c r="AN126" s="269"/>
      <c r="AO126" s="270">
        <v>132</v>
      </c>
      <c r="AP126" s="271"/>
      <c r="AQ126" s="272"/>
      <c r="AR126" s="273"/>
      <c r="AS126" s="274"/>
      <c r="AT126" s="275"/>
      <c r="AU126" s="275"/>
      <c r="AV126" s="275"/>
      <c r="AW126" s="275"/>
      <c r="AX126" s="276"/>
      <c r="AY126" s="273"/>
      <c r="AZ126" s="274"/>
      <c r="BA126" s="275"/>
      <c r="BB126" s="275"/>
      <c r="BC126" s="275"/>
      <c r="BD126" s="275"/>
      <c r="BE126" s="276"/>
    </row>
    <row r="127" spans="1:58" s="24" customFormat="1" ht="16.5" customHeight="1" x14ac:dyDescent="0.25">
      <c r="A127" s="188" t="s">
        <v>279</v>
      </c>
      <c r="B127" s="189"/>
      <c r="C127" s="189"/>
      <c r="D127" s="189"/>
      <c r="E127" s="190"/>
      <c r="F127" s="97" t="s">
        <v>34</v>
      </c>
      <c r="G127" s="61" t="s">
        <v>280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1"/>
      <c r="AL127" s="267" t="str">
        <f>[1]Baza!E278</f>
        <v>-</v>
      </c>
      <c r="AM127" s="268"/>
      <c r="AN127" s="269"/>
      <c r="AO127" s="280">
        <v>133</v>
      </c>
      <c r="AP127" s="281"/>
      <c r="AQ127" s="282"/>
      <c r="AR127" s="283"/>
      <c r="AS127" s="284"/>
      <c r="AT127" s="285"/>
      <c r="AU127" s="285"/>
      <c r="AV127" s="285"/>
      <c r="AW127" s="285"/>
      <c r="AX127" s="286"/>
      <c r="AY127" s="273"/>
      <c r="AZ127" s="274"/>
      <c r="BA127" s="275"/>
      <c r="BB127" s="275"/>
      <c r="BC127" s="275"/>
      <c r="BD127" s="275"/>
      <c r="BE127" s="276"/>
    </row>
    <row r="128" spans="1:58" s="24" customFormat="1" ht="16.5" customHeight="1" x14ac:dyDescent="0.25">
      <c r="A128" s="188" t="s">
        <v>281</v>
      </c>
      <c r="B128" s="189"/>
      <c r="C128" s="189"/>
      <c r="D128" s="189"/>
      <c r="E128" s="190"/>
      <c r="F128" s="97" t="s">
        <v>38</v>
      </c>
      <c r="G128" s="61" t="s">
        <v>282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1"/>
      <c r="AL128" s="267" t="str">
        <f>[1]Baza!E279</f>
        <v>-</v>
      </c>
      <c r="AM128" s="268"/>
      <c r="AN128" s="269"/>
      <c r="AO128" s="280">
        <v>134</v>
      </c>
      <c r="AP128" s="281"/>
      <c r="AQ128" s="282"/>
      <c r="AR128" s="283"/>
      <c r="AS128" s="284"/>
      <c r="AT128" s="285"/>
      <c r="AU128" s="285"/>
      <c r="AV128" s="285"/>
      <c r="AW128" s="285"/>
      <c r="AX128" s="286"/>
      <c r="AY128" s="273"/>
      <c r="AZ128" s="274"/>
      <c r="BA128" s="275"/>
      <c r="BB128" s="275"/>
      <c r="BC128" s="275"/>
      <c r="BD128" s="275"/>
      <c r="BE128" s="276"/>
      <c r="BF128" s="86"/>
    </row>
    <row r="129" spans="1:58" s="24" customFormat="1" ht="16.5" customHeight="1" x14ac:dyDescent="0.25">
      <c r="A129" s="188" t="s">
        <v>283</v>
      </c>
      <c r="B129" s="189"/>
      <c r="C129" s="189"/>
      <c r="D129" s="189"/>
      <c r="E129" s="190"/>
      <c r="F129" s="97" t="s">
        <v>42</v>
      </c>
      <c r="G129" s="61" t="s">
        <v>284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1"/>
      <c r="AL129" s="267" t="str">
        <f>[1]Baza!E280</f>
        <v>-</v>
      </c>
      <c r="AM129" s="268"/>
      <c r="AN129" s="269"/>
      <c r="AO129" s="280">
        <v>135</v>
      </c>
      <c r="AP129" s="281"/>
      <c r="AQ129" s="282"/>
      <c r="AR129" s="283"/>
      <c r="AS129" s="284"/>
      <c r="AT129" s="285"/>
      <c r="AU129" s="285"/>
      <c r="AV129" s="285"/>
      <c r="AW129" s="285"/>
      <c r="AX129" s="286"/>
      <c r="AY129" s="273"/>
      <c r="AZ129" s="274"/>
      <c r="BA129" s="275"/>
      <c r="BB129" s="275"/>
      <c r="BC129" s="275"/>
      <c r="BD129" s="275"/>
      <c r="BE129" s="276"/>
      <c r="BF129" s="86"/>
    </row>
    <row r="130" spans="1:58" s="24" customFormat="1" ht="16.5" customHeight="1" x14ac:dyDescent="0.25">
      <c r="A130" s="193" t="s">
        <v>285</v>
      </c>
      <c r="B130" s="194"/>
      <c r="C130" s="194"/>
      <c r="D130" s="194"/>
      <c r="E130" s="195"/>
      <c r="F130" s="98" t="s">
        <v>46</v>
      </c>
      <c r="G130" s="63" t="s">
        <v>286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100"/>
      <c r="AL130" s="267" t="str">
        <f>[1]Baza!E281</f>
        <v>-</v>
      </c>
      <c r="AM130" s="268"/>
      <c r="AN130" s="269"/>
      <c r="AO130" s="290">
        <v>136</v>
      </c>
      <c r="AP130" s="291"/>
      <c r="AQ130" s="292"/>
      <c r="AR130" s="293"/>
      <c r="AS130" s="294"/>
      <c r="AT130" s="295"/>
      <c r="AU130" s="295"/>
      <c r="AV130" s="295"/>
      <c r="AW130" s="295"/>
      <c r="AX130" s="296"/>
      <c r="AY130" s="273"/>
      <c r="AZ130" s="274"/>
      <c r="BA130" s="275"/>
      <c r="BB130" s="275"/>
      <c r="BC130" s="275"/>
      <c r="BD130" s="275"/>
      <c r="BE130" s="276"/>
      <c r="BF130" s="86"/>
    </row>
    <row r="131" spans="1:58" s="24" customFormat="1" ht="15.75" x14ac:dyDescent="0.25">
      <c r="A131" s="70"/>
      <c r="B131" s="70"/>
      <c r="C131" s="70"/>
      <c r="D131" s="70"/>
      <c r="E131" s="70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73"/>
      <c r="AM131" s="73"/>
      <c r="AN131" s="73"/>
      <c r="AO131" s="101"/>
      <c r="AP131" s="101"/>
      <c r="AQ131" s="101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86"/>
    </row>
    <row r="132" spans="1:58" s="24" customFormat="1" ht="15.75" x14ac:dyDescent="0.25">
      <c r="A132" s="75"/>
      <c r="B132" s="75"/>
      <c r="C132" s="75"/>
      <c r="D132" s="75"/>
      <c r="E132" s="75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78"/>
      <c r="AM132" s="78"/>
      <c r="AN132" s="78"/>
      <c r="AO132" s="91"/>
      <c r="AP132" s="91"/>
      <c r="AQ132" s="91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86"/>
    </row>
    <row r="133" spans="1:58" s="24" customFormat="1" ht="15.75" x14ac:dyDescent="0.25">
      <c r="A133" s="200">
        <v>1</v>
      </c>
      <c r="B133" s="202"/>
      <c r="C133" s="202"/>
      <c r="D133" s="202"/>
      <c r="E133" s="204"/>
      <c r="F133" s="152">
        <v>2</v>
      </c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4"/>
      <c r="AL133" s="152">
        <v>3</v>
      </c>
      <c r="AM133" s="153"/>
      <c r="AN133" s="154"/>
      <c r="AO133" s="201">
        <v>4</v>
      </c>
      <c r="AP133" s="202"/>
      <c r="AQ133" s="204"/>
      <c r="AR133" s="200">
        <v>5</v>
      </c>
      <c r="AS133" s="201"/>
      <c r="AT133" s="202"/>
      <c r="AU133" s="202"/>
      <c r="AV133" s="202"/>
      <c r="AW133" s="202"/>
      <c r="AX133" s="203"/>
      <c r="AY133" s="201">
        <v>6</v>
      </c>
      <c r="AZ133" s="201"/>
      <c r="BA133" s="202"/>
      <c r="BB133" s="202"/>
      <c r="BC133" s="202"/>
      <c r="BD133" s="202"/>
      <c r="BE133" s="203"/>
    </row>
    <row r="134" spans="1:58" s="24" customFormat="1" ht="15.75" x14ac:dyDescent="0.25">
      <c r="A134" s="177" t="s">
        <v>287</v>
      </c>
      <c r="B134" s="178"/>
      <c r="C134" s="178"/>
      <c r="D134" s="178"/>
      <c r="E134" s="179"/>
      <c r="F134" s="95" t="s">
        <v>101</v>
      </c>
      <c r="G134" s="68" t="s">
        <v>288</v>
      </c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96"/>
      <c r="AL134" s="267" t="str">
        <f>[1]Baza!E282</f>
        <v>-</v>
      </c>
      <c r="AM134" s="268"/>
      <c r="AN134" s="269"/>
      <c r="AO134" s="270">
        <v>137</v>
      </c>
      <c r="AP134" s="271"/>
      <c r="AQ134" s="272"/>
      <c r="AR134" s="273"/>
      <c r="AS134" s="274"/>
      <c r="AT134" s="275"/>
      <c r="AU134" s="275"/>
      <c r="AV134" s="275"/>
      <c r="AW134" s="275"/>
      <c r="AX134" s="276"/>
      <c r="AY134" s="273"/>
      <c r="AZ134" s="274"/>
      <c r="BA134" s="275"/>
      <c r="BB134" s="275"/>
      <c r="BC134" s="275"/>
      <c r="BD134" s="275"/>
      <c r="BE134" s="276"/>
      <c r="BF134" s="86"/>
    </row>
    <row r="135" spans="1:58" s="24" customFormat="1" ht="15.75" x14ac:dyDescent="0.25">
      <c r="A135" s="193" t="s">
        <v>289</v>
      </c>
      <c r="B135" s="194"/>
      <c r="C135" s="194"/>
      <c r="D135" s="194"/>
      <c r="E135" s="195"/>
      <c r="F135" s="98" t="s">
        <v>105</v>
      </c>
      <c r="G135" s="63" t="s">
        <v>290</v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100"/>
      <c r="AL135" s="267" t="str">
        <f>[1]Baza!E283</f>
        <v>-</v>
      </c>
      <c r="AM135" s="268"/>
      <c r="AN135" s="269"/>
      <c r="AO135" s="290">
        <v>138</v>
      </c>
      <c r="AP135" s="291"/>
      <c r="AQ135" s="292"/>
      <c r="AR135" s="293"/>
      <c r="AS135" s="294"/>
      <c r="AT135" s="295"/>
      <c r="AU135" s="295"/>
      <c r="AV135" s="295"/>
      <c r="AW135" s="295"/>
      <c r="AX135" s="296"/>
      <c r="AY135" s="297"/>
      <c r="AZ135" s="298"/>
      <c r="BA135" s="299"/>
      <c r="BB135" s="299"/>
      <c r="BC135" s="299"/>
      <c r="BD135" s="299"/>
      <c r="BE135" s="300"/>
      <c r="BF135" s="86"/>
    </row>
    <row r="136" spans="1:58" s="24" customFormat="1" ht="15.75" x14ac:dyDescent="0.25">
      <c r="A136" s="183" t="s">
        <v>291</v>
      </c>
      <c r="B136" s="184"/>
      <c r="C136" s="184"/>
      <c r="D136" s="184"/>
      <c r="E136" s="185"/>
      <c r="F136" s="80" t="s">
        <v>292</v>
      </c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2"/>
      <c r="AL136" s="264"/>
      <c r="AM136" s="265"/>
      <c r="AN136" s="266"/>
      <c r="AO136" s="152">
        <v>139</v>
      </c>
      <c r="AP136" s="153"/>
      <c r="AQ136" s="154"/>
      <c r="AR136" s="260"/>
      <c r="AS136" s="261"/>
      <c r="AT136" s="262"/>
      <c r="AU136" s="262"/>
      <c r="AV136" s="262"/>
      <c r="AW136" s="262"/>
      <c r="AX136" s="263"/>
      <c r="AY136" s="260"/>
      <c r="AZ136" s="261"/>
      <c r="BA136" s="262"/>
      <c r="BB136" s="262"/>
      <c r="BC136" s="262"/>
      <c r="BD136" s="262"/>
      <c r="BE136" s="263"/>
      <c r="BF136" s="86"/>
    </row>
    <row r="137" spans="1:58" s="24" customFormat="1" ht="15.75" x14ac:dyDescent="0.25">
      <c r="A137" s="183"/>
      <c r="B137" s="184"/>
      <c r="C137" s="184"/>
      <c r="D137" s="184"/>
      <c r="E137" s="185"/>
      <c r="F137" s="102" t="s">
        <v>293</v>
      </c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2"/>
      <c r="AL137" s="264"/>
      <c r="AM137" s="265"/>
      <c r="AN137" s="266"/>
      <c r="AO137" s="152">
        <v>140</v>
      </c>
      <c r="AP137" s="153"/>
      <c r="AQ137" s="154"/>
      <c r="AR137" s="260"/>
      <c r="AS137" s="261"/>
      <c r="AT137" s="262"/>
      <c r="AU137" s="262"/>
      <c r="AV137" s="262"/>
      <c r="AW137" s="262"/>
      <c r="AX137" s="263"/>
      <c r="AY137" s="260"/>
      <c r="AZ137" s="261"/>
      <c r="BA137" s="262"/>
      <c r="BB137" s="262"/>
      <c r="BC137" s="262"/>
      <c r="BD137" s="262"/>
      <c r="BE137" s="263"/>
      <c r="BF137" s="86"/>
    </row>
    <row r="138" spans="1:58" s="24" customFormat="1" ht="15.75" x14ac:dyDescent="0.25">
      <c r="A138" s="183" t="s">
        <v>294</v>
      </c>
      <c r="B138" s="184"/>
      <c r="C138" s="184"/>
      <c r="D138" s="184"/>
      <c r="E138" s="185"/>
      <c r="F138" s="102" t="s">
        <v>295</v>
      </c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2"/>
      <c r="AL138" s="264"/>
      <c r="AM138" s="265"/>
      <c r="AN138" s="266"/>
      <c r="AO138" s="152">
        <v>141</v>
      </c>
      <c r="AP138" s="153"/>
      <c r="AQ138" s="154"/>
      <c r="AR138" s="260"/>
      <c r="AS138" s="261"/>
      <c r="AT138" s="262"/>
      <c r="AU138" s="262"/>
      <c r="AV138" s="262"/>
      <c r="AW138" s="262"/>
      <c r="AX138" s="263"/>
      <c r="AY138" s="260"/>
      <c r="AZ138" s="261"/>
      <c r="BA138" s="262"/>
      <c r="BB138" s="262"/>
      <c r="BC138" s="262"/>
      <c r="BD138" s="262"/>
      <c r="BE138" s="263"/>
      <c r="BF138" s="86"/>
    </row>
    <row r="139" spans="1:58" s="24" customFormat="1" ht="15.75" x14ac:dyDescent="0.25">
      <c r="A139" s="177" t="s">
        <v>296</v>
      </c>
      <c r="B139" s="178"/>
      <c r="C139" s="178"/>
      <c r="D139" s="178"/>
      <c r="E139" s="179"/>
      <c r="F139" s="95" t="s">
        <v>30</v>
      </c>
      <c r="G139" s="68" t="s">
        <v>280</v>
      </c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96"/>
      <c r="AL139" s="267" t="str">
        <f>[1]Baza!E284</f>
        <v>-</v>
      </c>
      <c r="AM139" s="268"/>
      <c r="AN139" s="269"/>
      <c r="AO139" s="270">
        <v>142</v>
      </c>
      <c r="AP139" s="271"/>
      <c r="AQ139" s="272"/>
      <c r="AR139" s="273"/>
      <c r="AS139" s="274"/>
      <c r="AT139" s="275"/>
      <c r="AU139" s="275"/>
      <c r="AV139" s="275"/>
      <c r="AW139" s="275"/>
      <c r="AX139" s="276"/>
      <c r="AY139" s="273"/>
      <c r="AZ139" s="274"/>
      <c r="BA139" s="275"/>
      <c r="BB139" s="275"/>
      <c r="BC139" s="275"/>
      <c r="BD139" s="275"/>
      <c r="BE139" s="276"/>
      <c r="BF139" s="86"/>
    </row>
    <row r="140" spans="1:58" s="24" customFormat="1" ht="15.75" x14ac:dyDescent="0.25">
      <c r="A140" s="188" t="s">
        <v>297</v>
      </c>
      <c r="B140" s="189"/>
      <c r="C140" s="189"/>
      <c r="D140" s="189"/>
      <c r="E140" s="190"/>
      <c r="F140" s="97" t="s">
        <v>34</v>
      </c>
      <c r="G140" s="61" t="s">
        <v>298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1"/>
      <c r="AL140" s="267" t="str">
        <f>[1]Baza!E285</f>
        <v>-</v>
      </c>
      <c r="AM140" s="268"/>
      <c r="AN140" s="269"/>
      <c r="AO140" s="280">
        <v>143</v>
      </c>
      <c r="AP140" s="281"/>
      <c r="AQ140" s="282"/>
      <c r="AR140" s="283"/>
      <c r="AS140" s="284"/>
      <c r="AT140" s="285"/>
      <c r="AU140" s="285"/>
      <c r="AV140" s="285"/>
      <c r="AW140" s="285"/>
      <c r="AX140" s="286"/>
      <c r="AY140" s="273"/>
      <c r="AZ140" s="274"/>
      <c r="BA140" s="275"/>
      <c r="BB140" s="275"/>
      <c r="BC140" s="275"/>
      <c r="BD140" s="275"/>
      <c r="BE140" s="276"/>
      <c r="BF140" s="86"/>
    </row>
    <row r="141" spans="1:58" s="24" customFormat="1" ht="15.75" x14ac:dyDescent="0.25">
      <c r="A141" s="188" t="s">
        <v>299</v>
      </c>
      <c r="B141" s="189"/>
      <c r="C141" s="189"/>
      <c r="D141" s="189"/>
      <c r="E141" s="190"/>
      <c r="F141" s="97" t="s">
        <v>38</v>
      </c>
      <c r="G141" s="61" t="s">
        <v>300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1"/>
      <c r="AL141" s="267" t="str">
        <f>[1]Baza!E286</f>
        <v>-</v>
      </c>
      <c r="AM141" s="268"/>
      <c r="AN141" s="269"/>
      <c r="AO141" s="280">
        <v>144</v>
      </c>
      <c r="AP141" s="281"/>
      <c r="AQ141" s="282"/>
      <c r="AR141" s="283"/>
      <c r="AS141" s="284"/>
      <c r="AT141" s="285"/>
      <c r="AU141" s="285"/>
      <c r="AV141" s="285"/>
      <c r="AW141" s="285"/>
      <c r="AX141" s="286"/>
      <c r="AY141" s="273"/>
      <c r="AZ141" s="274"/>
      <c r="BA141" s="275"/>
      <c r="BB141" s="275"/>
      <c r="BC141" s="275"/>
      <c r="BD141" s="275"/>
      <c r="BE141" s="276"/>
      <c r="BF141" s="86"/>
    </row>
    <row r="142" spans="1:58" s="24" customFormat="1" ht="15.75" x14ac:dyDescent="0.25">
      <c r="A142" s="188" t="s">
        <v>301</v>
      </c>
      <c r="B142" s="189"/>
      <c r="C142" s="189"/>
      <c r="D142" s="189"/>
      <c r="E142" s="190"/>
      <c r="F142" s="97" t="s">
        <v>42</v>
      </c>
      <c r="G142" s="61" t="s">
        <v>302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1"/>
      <c r="AL142" s="267" t="str">
        <f>[1]Baza!E287</f>
        <v>-</v>
      </c>
      <c r="AM142" s="268"/>
      <c r="AN142" s="269"/>
      <c r="AO142" s="280">
        <v>145</v>
      </c>
      <c r="AP142" s="281"/>
      <c r="AQ142" s="282"/>
      <c r="AR142" s="283"/>
      <c r="AS142" s="284"/>
      <c r="AT142" s="285"/>
      <c r="AU142" s="285"/>
      <c r="AV142" s="285"/>
      <c r="AW142" s="285"/>
      <c r="AX142" s="286"/>
      <c r="AY142" s="273"/>
      <c r="AZ142" s="274"/>
      <c r="BA142" s="275"/>
      <c r="BB142" s="275"/>
      <c r="BC142" s="275"/>
      <c r="BD142" s="275"/>
      <c r="BE142" s="276"/>
      <c r="BF142" s="86"/>
    </row>
    <row r="143" spans="1:58" s="24" customFormat="1" ht="15.75" x14ac:dyDescent="0.25">
      <c r="A143" s="188" t="s">
        <v>303</v>
      </c>
      <c r="B143" s="189"/>
      <c r="C143" s="189"/>
      <c r="D143" s="189"/>
      <c r="E143" s="190"/>
      <c r="F143" s="97" t="s">
        <v>46</v>
      </c>
      <c r="G143" s="61" t="s">
        <v>304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1"/>
      <c r="AL143" s="267" t="str">
        <f>[1]Baza!E288</f>
        <v>-</v>
      </c>
      <c r="AM143" s="268"/>
      <c r="AN143" s="269"/>
      <c r="AO143" s="280">
        <v>146</v>
      </c>
      <c r="AP143" s="281"/>
      <c r="AQ143" s="282"/>
      <c r="AR143" s="283"/>
      <c r="AS143" s="284"/>
      <c r="AT143" s="285"/>
      <c r="AU143" s="285"/>
      <c r="AV143" s="285"/>
      <c r="AW143" s="285"/>
      <c r="AX143" s="286"/>
      <c r="AY143" s="273"/>
      <c r="AZ143" s="274"/>
      <c r="BA143" s="275"/>
      <c r="BB143" s="275"/>
      <c r="BC143" s="275"/>
      <c r="BD143" s="275"/>
      <c r="BE143" s="276"/>
      <c r="BF143" s="86"/>
    </row>
    <row r="144" spans="1:58" s="24" customFormat="1" ht="15.75" x14ac:dyDescent="0.25">
      <c r="A144" s="188" t="s">
        <v>305</v>
      </c>
      <c r="B144" s="189"/>
      <c r="C144" s="189"/>
      <c r="D144" s="189"/>
      <c r="E144" s="190"/>
      <c r="F144" s="97" t="s">
        <v>101</v>
      </c>
      <c r="G144" s="61" t="s">
        <v>306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1"/>
      <c r="AL144" s="267" t="str">
        <f>[1]Baza!E289</f>
        <v>-</v>
      </c>
      <c r="AM144" s="268"/>
      <c r="AN144" s="269"/>
      <c r="AO144" s="280">
        <v>147</v>
      </c>
      <c r="AP144" s="281"/>
      <c r="AQ144" s="282"/>
      <c r="AR144" s="283"/>
      <c r="AS144" s="284"/>
      <c r="AT144" s="285"/>
      <c r="AU144" s="285"/>
      <c r="AV144" s="285"/>
      <c r="AW144" s="285"/>
      <c r="AX144" s="286"/>
      <c r="AY144" s="273"/>
      <c r="AZ144" s="274"/>
      <c r="BA144" s="275"/>
      <c r="BB144" s="275"/>
      <c r="BC144" s="275"/>
      <c r="BD144" s="275"/>
      <c r="BE144" s="276"/>
      <c r="BF144" s="86"/>
    </row>
    <row r="145" spans="1:58" s="24" customFormat="1" ht="15.75" x14ac:dyDescent="0.25">
      <c r="A145" s="193" t="s">
        <v>307</v>
      </c>
      <c r="B145" s="194"/>
      <c r="C145" s="194"/>
      <c r="D145" s="194"/>
      <c r="E145" s="195"/>
      <c r="F145" s="98" t="s">
        <v>105</v>
      </c>
      <c r="G145" s="63" t="s">
        <v>308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100"/>
      <c r="AL145" s="267" t="str">
        <f>[1]Baza!E290</f>
        <v>-</v>
      </c>
      <c r="AM145" s="268"/>
      <c r="AN145" s="269"/>
      <c r="AO145" s="290">
        <v>148</v>
      </c>
      <c r="AP145" s="291"/>
      <c r="AQ145" s="292"/>
      <c r="AR145" s="293"/>
      <c r="AS145" s="294"/>
      <c r="AT145" s="295"/>
      <c r="AU145" s="295"/>
      <c r="AV145" s="295"/>
      <c r="AW145" s="295"/>
      <c r="AX145" s="296"/>
      <c r="AY145" s="273"/>
      <c r="AZ145" s="274"/>
      <c r="BA145" s="275"/>
      <c r="BB145" s="275"/>
      <c r="BC145" s="275"/>
      <c r="BD145" s="275"/>
      <c r="BE145" s="276"/>
      <c r="BF145" s="86"/>
    </row>
    <row r="146" spans="1:58" s="24" customFormat="1" ht="15.75" x14ac:dyDescent="0.25">
      <c r="A146" s="183" t="s">
        <v>309</v>
      </c>
      <c r="B146" s="184"/>
      <c r="C146" s="184"/>
      <c r="D146" s="184"/>
      <c r="E146" s="185"/>
      <c r="F146" s="102" t="s">
        <v>310</v>
      </c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2"/>
      <c r="AL146" s="264"/>
      <c r="AM146" s="265"/>
      <c r="AN146" s="266"/>
      <c r="AO146" s="152">
        <v>149</v>
      </c>
      <c r="AP146" s="153"/>
      <c r="AQ146" s="154"/>
      <c r="AR146" s="260"/>
      <c r="AS146" s="261"/>
      <c r="AT146" s="262"/>
      <c r="AU146" s="262"/>
      <c r="AV146" s="262"/>
      <c r="AW146" s="262"/>
      <c r="AX146" s="263"/>
      <c r="AY146" s="260"/>
      <c r="AZ146" s="261"/>
      <c r="BA146" s="262"/>
      <c r="BB146" s="262"/>
      <c r="BC146" s="262"/>
      <c r="BD146" s="262"/>
      <c r="BE146" s="263"/>
      <c r="BF146" s="86"/>
    </row>
    <row r="147" spans="1:58" s="24" customFormat="1" ht="15.75" x14ac:dyDescent="0.25">
      <c r="A147" s="177" t="s">
        <v>311</v>
      </c>
      <c r="B147" s="178"/>
      <c r="C147" s="178"/>
      <c r="D147" s="178"/>
      <c r="E147" s="179"/>
      <c r="F147" s="95" t="s">
        <v>30</v>
      </c>
      <c r="G147" s="68" t="s">
        <v>312</v>
      </c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96"/>
      <c r="AL147" s="267" t="str">
        <f>[1]Baza!E291</f>
        <v>-</v>
      </c>
      <c r="AM147" s="268"/>
      <c r="AN147" s="269"/>
      <c r="AO147" s="270">
        <v>150</v>
      </c>
      <c r="AP147" s="271"/>
      <c r="AQ147" s="272"/>
      <c r="AR147" s="273"/>
      <c r="AS147" s="274"/>
      <c r="AT147" s="275"/>
      <c r="AU147" s="275"/>
      <c r="AV147" s="275"/>
      <c r="AW147" s="275"/>
      <c r="AX147" s="276"/>
      <c r="AY147" s="273"/>
      <c r="AZ147" s="274"/>
      <c r="BA147" s="275"/>
      <c r="BB147" s="275"/>
      <c r="BC147" s="275"/>
      <c r="BD147" s="275"/>
      <c r="BE147" s="276"/>
      <c r="BF147" s="86"/>
    </row>
    <row r="148" spans="1:58" s="24" customFormat="1" ht="15.75" x14ac:dyDescent="0.25">
      <c r="A148" s="188" t="s">
        <v>313</v>
      </c>
      <c r="B148" s="189"/>
      <c r="C148" s="189"/>
      <c r="D148" s="189"/>
      <c r="E148" s="190"/>
      <c r="F148" s="97" t="s">
        <v>34</v>
      </c>
      <c r="G148" s="61" t="s">
        <v>314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1"/>
      <c r="AL148" s="267" t="str">
        <f>[1]Baza!E292</f>
        <v>-</v>
      </c>
      <c r="AM148" s="268"/>
      <c r="AN148" s="269"/>
      <c r="AO148" s="280">
        <v>151</v>
      </c>
      <c r="AP148" s="281"/>
      <c r="AQ148" s="282"/>
      <c r="AR148" s="283"/>
      <c r="AS148" s="284"/>
      <c r="AT148" s="285"/>
      <c r="AU148" s="285"/>
      <c r="AV148" s="285"/>
      <c r="AW148" s="285"/>
      <c r="AX148" s="286"/>
      <c r="AY148" s="273"/>
      <c r="AZ148" s="274"/>
      <c r="BA148" s="275"/>
      <c r="BB148" s="275"/>
      <c r="BC148" s="275"/>
      <c r="BD148" s="275"/>
      <c r="BE148" s="276"/>
      <c r="BF148" s="86"/>
    </row>
    <row r="149" spans="1:58" s="24" customFormat="1" ht="15.75" x14ac:dyDescent="0.25">
      <c r="A149" s="188" t="s">
        <v>315</v>
      </c>
      <c r="B149" s="189"/>
      <c r="C149" s="189"/>
      <c r="D149" s="189"/>
      <c r="E149" s="190"/>
      <c r="F149" s="97" t="s">
        <v>38</v>
      </c>
      <c r="G149" s="61" t="s">
        <v>316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1"/>
      <c r="AL149" s="267" t="str">
        <f>[1]Baza!E293</f>
        <v>-</v>
      </c>
      <c r="AM149" s="268"/>
      <c r="AN149" s="269"/>
      <c r="AO149" s="280">
        <v>152</v>
      </c>
      <c r="AP149" s="281"/>
      <c r="AQ149" s="282"/>
      <c r="AR149" s="283"/>
      <c r="AS149" s="284"/>
      <c r="AT149" s="285"/>
      <c r="AU149" s="285"/>
      <c r="AV149" s="285"/>
      <c r="AW149" s="285"/>
      <c r="AX149" s="286"/>
      <c r="AY149" s="273"/>
      <c r="AZ149" s="274"/>
      <c r="BA149" s="275"/>
      <c r="BB149" s="275"/>
      <c r="BC149" s="275"/>
      <c r="BD149" s="275"/>
      <c r="BE149" s="276"/>
      <c r="BF149" s="86"/>
    </row>
    <row r="150" spans="1:58" s="24" customFormat="1" ht="15.75" x14ac:dyDescent="0.25">
      <c r="A150" s="188" t="s">
        <v>317</v>
      </c>
      <c r="B150" s="189"/>
      <c r="C150" s="189"/>
      <c r="D150" s="189"/>
      <c r="E150" s="190"/>
      <c r="F150" s="97" t="s">
        <v>42</v>
      </c>
      <c r="G150" s="61" t="s">
        <v>318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1"/>
      <c r="AL150" s="267" t="str">
        <f>[1]Baza!E294</f>
        <v>-</v>
      </c>
      <c r="AM150" s="268"/>
      <c r="AN150" s="269"/>
      <c r="AO150" s="280">
        <v>153</v>
      </c>
      <c r="AP150" s="281"/>
      <c r="AQ150" s="282"/>
      <c r="AR150" s="283"/>
      <c r="AS150" s="284"/>
      <c r="AT150" s="285"/>
      <c r="AU150" s="285"/>
      <c r="AV150" s="285"/>
      <c r="AW150" s="285"/>
      <c r="AX150" s="286"/>
      <c r="AY150" s="273"/>
      <c r="AZ150" s="274"/>
      <c r="BA150" s="275"/>
      <c r="BB150" s="275"/>
      <c r="BC150" s="275"/>
      <c r="BD150" s="275"/>
      <c r="BE150" s="276"/>
      <c r="BF150" s="86"/>
    </row>
    <row r="151" spans="1:58" s="24" customFormat="1" ht="15.75" x14ac:dyDescent="0.25">
      <c r="A151" s="193" t="s">
        <v>319</v>
      </c>
      <c r="B151" s="194"/>
      <c r="C151" s="194"/>
      <c r="D151" s="194"/>
      <c r="E151" s="195"/>
      <c r="F151" s="98" t="s">
        <v>46</v>
      </c>
      <c r="G151" s="63" t="s">
        <v>320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100"/>
      <c r="AL151" s="301" t="str">
        <f>[1]Baza!E295</f>
        <v>-</v>
      </c>
      <c r="AM151" s="302"/>
      <c r="AN151" s="303"/>
      <c r="AO151" s="290">
        <v>154</v>
      </c>
      <c r="AP151" s="291"/>
      <c r="AQ151" s="292"/>
      <c r="AR151" s="293"/>
      <c r="AS151" s="294"/>
      <c r="AT151" s="295"/>
      <c r="AU151" s="295"/>
      <c r="AV151" s="295"/>
      <c r="AW151" s="295"/>
      <c r="AX151" s="296"/>
      <c r="AY151" s="297"/>
      <c r="AZ151" s="298"/>
      <c r="BA151" s="299"/>
      <c r="BB151" s="299"/>
      <c r="BC151" s="299"/>
      <c r="BD151" s="299"/>
      <c r="BE151" s="300"/>
      <c r="BF151" s="86"/>
    </row>
    <row r="152" spans="1:58" s="24" customFormat="1" ht="15.75" x14ac:dyDescent="0.25">
      <c r="A152" s="183" t="s">
        <v>321</v>
      </c>
      <c r="B152" s="184"/>
      <c r="C152" s="184"/>
      <c r="D152" s="184"/>
      <c r="E152" s="185"/>
      <c r="F152" s="80" t="s">
        <v>322</v>
      </c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2"/>
      <c r="AL152" s="264" t="str">
        <f>[1]Baza!E296</f>
        <v>-</v>
      </c>
      <c r="AM152" s="265"/>
      <c r="AN152" s="266"/>
      <c r="AO152" s="152">
        <v>155</v>
      </c>
      <c r="AP152" s="153"/>
      <c r="AQ152" s="154"/>
      <c r="AR152" s="260"/>
      <c r="AS152" s="261"/>
      <c r="AT152" s="262"/>
      <c r="AU152" s="262"/>
      <c r="AV152" s="262"/>
      <c r="AW152" s="262"/>
      <c r="AX152" s="263"/>
      <c r="AY152" s="304"/>
      <c r="AZ152" s="305"/>
      <c r="BA152" s="306"/>
      <c r="BB152" s="306"/>
      <c r="BC152" s="306"/>
      <c r="BD152" s="306"/>
      <c r="BE152" s="307"/>
      <c r="BF152" s="86"/>
    </row>
    <row r="153" spans="1:58" s="24" customFormat="1" ht="15" customHeight="1" x14ac:dyDescent="0.25">
      <c r="A153" s="183" t="s">
        <v>323</v>
      </c>
      <c r="B153" s="184"/>
      <c r="C153" s="184"/>
      <c r="D153" s="184"/>
      <c r="E153" s="185"/>
      <c r="F153" s="80" t="s">
        <v>351</v>
      </c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2"/>
      <c r="AL153" s="264"/>
      <c r="AM153" s="265"/>
      <c r="AN153" s="266"/>
      <c r="AO153" s="152">
        <v>156</v>
      </c>
      <c r="AP153" s="153"/>
      <c r="AQ153" s="154"/>
      <c r="AR153" s="260"/>
      <c r="AS153" s="261"/>
      <c r="AT153" s="262"/>
      <c r="AU153" s="262"/>
      <c r="AV153" s="262"/>
      <c r="AW153" s="262"/>
      <c r="AX153" s="263"/>
      <c r="AY153" s="260"/>
      <c r="AZ153" s="261"/>
      <c r="BA153" s="262"/>
      <c r="BB153" s="262"/>
      <c r="BC153" s="262"/>
      <c r="BD153" s="262"/>
      <c r="BE153" s="263"/>
      <c r="BF153" s="86"/>
    </row>
    <row r="154" spans="1:58" s="24" customFormat="1" ht="15.75" x14ac:dyDescent="0.25">
      <c r="A154" s="177" t="s">
        <v>324</v>
      </c>
      <c r="B154" s="178"/>
      <c r="C154" s="178"/>
      <c r="D154" s="178"/>
      <c r="E154" s="179"/>
      <c r="F154" s="95" t="s">
        <v>30</v>
      </c>
      <c r="G154" s="68" t="s">
        <v>350</v>
      </c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96"/>
      <c r="AL154" s="267" t="str">
        <f>[1]Baza!E297</f>
        <v>-</v>
      </c>
      <c r="AM154" s="268"/>
      <c r="AN154" s="269"/>
      <c r="AO154" s="270">
        <v>157</v>
      </c>
      <c r="AP154" s="271"/>
      <c r="AQ154" s="272"/>
      <c r="AR154" s="273"/>
      <c r="AS154" s="274"/>
      <c r="AT154" s="275"/>
      <c r="AU154" s="275"/>
      <c r="AV154" s="275"/>
      <c r="AW154" s="275"/>
      <c r="AX154" s="276"/>
      <c r="AY154" s="273"/>
      <c r="AZ154" s="274"/>
      <c r="BA154" s="275"/>
      <c r="BB154" s="275"/>
      <c r="BC154" s="275"/>
      <c r="BD154" s="275"/>
      <c r="BE154" s="276"/>
      <c r="BF154" s="86"/>
    </row>
    <row r="155" spans="1:58" s="24" customFormat="1" ht="15.75" x14ac:dyDescent="0.25">
      <c r="A155" s="188" t="s">
        <v>325</v>
      </c>
      <c r="B155" s="189"/>
      <c r="C155" s="189"/>
      <c r="D155" s="189"/>
      <c r="E155" s="190"/>
      <c r="F155" s="97" t="s">
        <v>34</v>
      </c>
      <c r="G155" s="61" t="s">
        <v>326</v>
      </c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1"/>
      <c r="AL155" s="267" t="str">
        <f>[1]Baza!E298</f>
        <v>-</v>
      </c>
      <c r="AM155" s="268"/>
      <c r="AN155" s="269"/>
      <c r="AO155" s="280">
        <v>158</v>
      </c>
      <c r="AP155" s="281"/>
      <c r="AQ155" s="282"/>
      <c r="AR155" s="283"/>
      <c r="AS155" s="284"/>
      <c r="AT155" s="285"/>
      <c r="AU155" s="285"/>
      <c r="AV155" s="285"/>
      <c r="AW155" s="285"/>
      <c r="AX155" s="286"/>
      <c r="AY155" s="273"/>
      <c r="AZ155" s="274"/>
      <c r="BA155" s="275"/>
      <c r="BB155" s="275"/>
      <c r="BC155" s="275"/>
      <c r="BD155" s="275"/>
      <c r="BE155" s="276"/>
      <c r="BF155" s="86"/>
    </row>
    <row r="156" spans="1:58" s="24" customFormat="1" ht="15.75" x14ac:dyDescent="0.25">
      <c r="A156" s="193" t="s">
        <v>327</v>
      </c>
      <c r="B156" s="194"/>
      <c r="C156" s="194"/>
      <c r="D156" s="194"/>
      <c r="E156" s="195"/>
      <c r="F156" s="98" t="s">
        <v>38</v>
      </c>
      <c r="G156" s="63" t="s">
        <v>328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100"/>
      <c r="AL156" s="301" t="str">
        <f>[1]Baza!E299</f>
        <v>-</v>
      </c>
      <c r="AM156" s="302"/>
      <c r="AN156" s="303"/>
      <c r="AO156" s="290">
        <v>159</v>
      </c>
      <c r="AP156" s="291"/>
      <c r="AQ156" s="292"/>
      <c r="AR156" s="293"/>
      <c r="AS156" s="294"/>
      <c r="AT156" s="295"/>
      <c r="AU156" s="295"/>
      <c r="AV156" s="295"/>
      <c r="AW156" s="295"/>
      <c r="AX156" s="296"/>
      <c r="AY156" s="297"/>
      <c r="AZ156" s="298"/>
      <c r="BA156" s="299"/>
      <c r="BB156" s="299"/>
      <c r="BC156" s="299"/>
      <c r="BD156" s="299"/>
      <c r="BE156" s="300"/>
      <c r="BF156" s="86"/>
    </row>
    <row r="157" spans="1:58" s="24" customFormat="1" ht="15.75" x14ac:dyDescent="0.25">
      <c r="A157" s="183" t="s">
        <v>329</v>
      </c>
      <c r="B157" s="184"/>
      <c r="C157" s="184"/>
      <c r="D157" s="184"/>
      <c r="E157" s="185"/>
      <c r="F157" s="80" t="s">
        <v>330</v>
      </c>
      <c r="G157" s="65"/>
      <c r="H157" s="65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2"/>
      <c r="AL157" s="264" t="str">
        <f>[1]Baza!E300</f>
        <v>-</v>
      </c>
      <c r="AM157" s="265"/>
      <c r="AN157" s="266"/>
      <c r="AO157" s="152">
        <v>160</v>
      </c>
      <c r="AP157" s="153"/>
      <c r="AQ157" s="154"/>
      <c r="AR157" s="260"/>
      <c r="AS157" s="261"/>
      <c r="AT157" s="262"/>
      <c r="AU157" s="262"/>
      <c r="AV157" s="262"/>
      <c r="AW157" s="262"/>
      <c r="AX157" s="263"/>
      <c r="AY157" s="260"/>
      <c r="AZ157" s="261"/>
      <c r="BA157" s="262"/>
      <c r="BB157" s="262"/>
      <c r="BC157" s="262"/>
      <c r="BD157" s="262"/>
      <c r="BE157" s="263"/>
      <c r="BF157" s="86"/>
    </row>
    <row r="158" spans="1:58" s="24" customFormat="1" ht="15.75" x14ac:dyDescent="0.25">
      <c r="A158" s="183" t="s">
        <v>331</v>
      </c>
      <c r="B158" s="184"/>
      <c r="C158" s="184"/>
      <c r="D158" s="184"/>
      <c r="E158" s="185"/>
      <c r="F158" s="80" t="s">
        <v>332</v>
      </c>
      <c r="G158" s="65"/>
      <c r="H158" s="65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2"/>
      <c r="AL158" s="264" t="str">
        <f>[1]Baza!E301</f>
        <v>-</v>
      </c>
      <c r="AM158" s="265"/>
      <c r="AN158" s="266"/>
      <c r="AO158" s="152">
        <v>161</v>
      </c>
      <c r="AP158" s="153"/>
      <c r="AQ158" s="154"/>
      <c r="AR158" s="260"/>
      <c r="AS158" s="261"/>
      <c r="AT158" s="262"/>
      <c r="AU158" s="262"/>
      <c r="AV158" s="262"/>
      <c r="AW158" s="262"/>
      <c r="AX158" s="263"/>
      <c r="AY158" s="260"/>
      <c r="AZ158" s="261"/>
      <c r="BA158" s="262"/>
      <c r="BB158" s="262"/>
      <c r="BC158" s="262"/>
      <c r="BD158" s="262"/>
      <c r="BE158" s="263"/>
      <c r="BF158" s="86"/>
    </row>
    <row r="159" spans="1:58" s="24" customFormat="1" ht="15.75" x14ac:dyDescent="0.25">
      <c r="A159" s="183" t="s">
        <v>333</v>
      </c>
      <c r="B159" s="184"/>
      <c r="C159" s="184"/>
      <c r="D159" s="184"/>
      <c r="E159" s="185"/>
      <c r="F159" s="80" t="s">
        <v>334</v>
      </c>
      <c r="G159" s="65"/>
      <c r="H159" s="65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2"/>
      <c r="AL159" s="264" t="str">
        <f>[1]Baza!E302</f>
        <v>-</v>
      </c>
      <c r="AM159" s="265"/>
      <c r="AN159" s="266"/>
      <c r="AO159" s="152">
        <v>162</v>
      </c>
      <c r="AP159" s="153"/>
      <c r="AQ159" s="154"/>
      <c r="AR159" s="260"/>
      <c r="AS159" s="261"/>
      <c r="AT159" s="262"/>
      <c r="AU159" s="262"/>
      <c r="AV159" s="262"/>
      <c r="AW159" s="262"/>
      <c r="AX159" s="263"/>
      <c r="AY159" s="260"/>
      <c r="AZ159" s="261"/>
      <c r="BA159" s="262"/>
      <c r="BB159" s="262"/>
      <c r="BC159" s="262"/>
      <c r="BD159" s="262"/>
      <c r="BE159" s="263"/>
      <c r="BF159" s="86"/>
    </row>
    <row r="160" spans="1:58" s="24" customFormat="1" ht="15.75" x14ac:dyDescent="0.25">
      <c r="A160" s="183" t="s">
        <v>335</v>
      </c>
      <c r="B160" s="184"/>
      <c r="C160" s="184"/>
      <c r="D160" s="184"/>
      <c r="E160" s="185"/>
      <c r="F160" s="80" t="s">
        <v>352</v>
      </c>
      <c r="G160" s="65"/>
      <c r="H160" s="65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2"/>
      <c r="AL160" s="264" t="str">
        <f>[1]Baza!E303</f>
        <v>-</v>
      </c>
      <c r="AM160" s="265"/>
      <c r="AN160" s="266"/>
      <c r="AO160" s="152">
        <v>163</v>
      </c>
      <c r="AP160" s="153"/>
      <c r="AQ160" s="154"/>
      <c r="AR160" s="260"/>
      <c r="AS160" s="261"/>
      <c r="AT160" s="262"/>
      <c r="AU160" s="262"/>
      <c r="AV160" s="262"/>
      <c r="AW160" s="262"/>
      <c r="AX160" s="263"/>
      <c r="AY160" s="260"/>
      <c r="AZ160" s="261"/>
      <c r="BA160" s="262"/>
      <c r="BB160" s="262"/>
      <c r="BC160" s="262"/>
      <c r="BD160" s="262"/>
      <c r="BE160" s="263"/>
      <c r="BF160" s="86"/>
    </row>
    <row r="161" spans="1:58" s="24" customFormat="1" ht="15.75" x14ac:dyDescent="0.25">
      <c r="A161" s="183" t="s">
        <v>336</v>
      </c>
      <c r="B161" s="184"/>
      <c r="C161" s="184"/>
      <c r="D161" s="184"/>
      <c r="E161" s="185"/>
      <c r="F161" s="80" t="s">
        <v>337</v>
      </c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2"/>
      <c r="AL161" s="264"/>
      <c r="AM161" s="265"/>
      <c r="AN161" s="266"/>
      <c r="AO161" s="152">
        <v>164</v>
      </c>
      <c r="AP161" s="153"/>
      <c r="AQ161" s="154"/>
      <c r="AR161" s="260"/>
      <c r="AS161" s="261"/>
      <c r="AT161" s="262"/>
      <c r="AU161" s="262"/>
      <c r="AV161" s="262"/>
      <c r="AW161" s="262"/>
      <c r="AX161" s="263"/>
      <c r="AY161" s="260"/>
      <c r="AZ161" s="261"/>
      <c r="BA161" s="262"/>
      <c r="BB161" s="262"/>
      <c r="BC161" s="262"/>
      <c r="BD161" s="262"/>
      <c r="BE161" s="263"/>
      <c r="BF161" s="86"/>
    </row>
    <row r="162" spans="1:58" s="24" customFormat="1" ht="15.75" x14ac:dyDescent="0.25">
      <c r="A162" s="183" t="s">
        <v>338</v>
      </c>
      <c r="B162" s="184"/>
      <c r="C162" s="184"/>
      <c r="D162" s="184"/>
      <c r="E162" s="185"/>
      <c r="F162" s="80" t="s">
        <v>339</v>
      </c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2"/>
      <c r="AL162" s="264"/>
      <c r="AM162" s="265"/>
      <c r="AN162" s="266"/>
      <c r="AO162" s="152">
        <v>165</v>
      </c>
      <c r="AP162" s="153"/>
      <c r="AQ162" s="154"/>
      <c r="AR162" s="260"/>
      <c r="AS162" s="261"/>
      <c r="AT162" s="262"/>
      <c r="AU162" s="262"/>
      <c r="AV162" s="262"/>
      <c r="AW162" s="262"/>
      <c r="AX162" s="263"/>
      <c r="AY162" s="260"/>
      <c r="AZ162" s="261"/>
      <c r="BA162" s="262"/>
      <c r="BB162" s="262"/>
      <c r="BC162" s="262"/>
      <c r="BD162" s="262"/>
      <c r="BE162" s="263"/>
      <c r="BF162" s="86"/>
    </row>
    <row r="163" spans="1:58" s="24" customFormat="1" ht="17.25" customHeight="1" x14ac:dyDescent="0.25">
      <c r="A163" s="183"/>
      <c r="B163" s="184"/>
      <c r="C163" s="184"/>
      <c r="D163" s="184"/>
      <c r="E163" s="185"/>
      <c r="F163" s="80" t="s">
        <v>340</v>
      </c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2"/>
      <c r="AL163" s="264"/>
      <c r="AM163" s="265"/>
      <c r="AN163" s="266"/>
      <c r="AO163" s="152">
        <v>166</v>
      </c>
      <c r="AP163" s="153"/>
      <c r="AQ163" s="154"/>
      <c r="AR163" s="260"/>
      <c r="AS163" s="261"/>
      <c r="AT163" s="262"/>
      <c r="AU163" s="262"/>
      <c r="AV163" s="262"/>
      <c r="AW163" s="262"/>
      <c r="AX163" s="263"/>
      <c r="AY163" s="260"/>
      <c r="AZ163" s="261"/>
      <c r="BA163" s="262"/>
      <c r="BB163" s="262"/>
      <c r="BC163" s="262"/>
      <c r="BD163" s="262"/>
      <c r="BE163" s="263"/>
      <c r="BF163" s="86"/>
    </row>
    <row r="164" spans="1:58" s="24" customFormat="1" ht="15.75" x14ac:dyDescent="0.25">
      <c r="A164" s="177" t="s">
        <v>341</v>
      </c>
      <c r="B164" s="178"/>
      <c r="C164" s="178"/>
      <c r="D164" s="178"/>
      <c r="E164" s="179"/>
      <c r="F164" s="95" t="s">
        <v>342</v>
      </c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96"/>
      <c r="AL164" s="267"/>
      <c r="AM164" s="268"/>
      <c r="AN164" s="269"/>
      <c r="AO164" s="270">
        <v>167</v>
      </c>
      <c r="AP164" s="271"/>
      <c r="AQ164" s="272"/>
      <c r="AR164" s="273"/>
      <c r="AS164" s="274"/>
      <c r="AT164" s="275"/>
      <c r="AU164" s="275"/>
      <c r="AV164" s="275"/>
      <c r="AW164" s="275"/>
      <c r="AX164" s="276"/>
      <c r="AY164" s="273"/>
      <c r="AZ164" s="274"/>
      <c r="BA164" s="275"/>
      <c r="BB164" s="275"/>
      <c r="BC164" s="275"/>
      <c r="BD164" s="275"/>
      <c r="BE164" s="276"/>
      <c r="BF164" s="86"/>
    </row>
    <row r="165" spans="1:58" s="24" customFormat="1" ht="15.75" x14ac:dyDescent="0.25">
      <c r="A165" s="245"/>
      <c r="B165" s="246"/>
      <c r="C165" s="246"/>
      <c r="D165" s="246"/>
      <c r="E165" s="247"/>
      <c r="F165" s="103" t="s">
        <v>343</v>
      </c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5"/>
      <c r="AL165" s="312"/>
      <c r="AM165" s="313"/>
      <c r="AN165" s="314"/>
      <c r="AO165" s="315">
        <v>168</v>
      </c>
      <c r="AP165" s="316"/>
      <c r="AQ165" s="317"/>
      <c r="AR165" s="318"/>
      <c r="AS165" s="319"/>
      <c r="AT165" s="320"/>
      <c r="AU165" s="320"/>
      <c r="AV165" s="320"/>
      <c r="AW165" s="320"/>
      <c r="AX165" s="321"/>
      <c r="AY165" s="318"/>
      <c r="AZ165" s="319"/>
      <c r="BA165" s="320"/>
      <c r="BB165" s="320"/>
      <c r="BC165" s="320"/>
      <c r="BD165" s="320"/>
      <c r="BE165" s="321"/>
      <c r="BF165" s="86"/>
    </row>
    <row r="166" spans="1:58" s="24" customFormat="1" ht="15.75" x14ac:dyDescent="0.25">
      <c r="A166" s="1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BC166" s="107"/>
    </row>
    <row r="167" spans="1:58" s="24" customFormat="1" ht="15.75" x14ac:dyDescent="0.25"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AR167" s="322">
        <f>AR85-AR163</f>
        <v>0</v>
      </c>
      <c r="AS167" s="322"/>
      <c r="AT167" s="322"/>
      <c r="AU167" s="322"/>
      <c r="AV167" s="322"/>
      <c r="AW167" s="322"/>
      <c r="AX167" s="322"/>
      <c r="AY167" s="322">
        <f>AY85-AY163</f>
        <v>0</v>
      </c>
      <c r="AZ167" s="322"/>
      <c r="BA167" s="322"/>
      <c r="BB167" s="322"/>
      <c r="BC167" s="322"/>
      <c r="BD167" s="322"/>
      <c r="BE167" s="322"/>
    </row>
    <row r="168" spans="1:58" s="24" customFormat="1" ht="15.75" x14ac:dyDescent="0.25"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AR168" s="108"/>
      <c r="AS168" s="108"/>
      <c r="AT168" s="108"/>
      <c r="AU168" s="108"/>
      <c r="AV168" s="108"/>
      <c r="AW168" s="108"/>
      <c r="AX168" s="108"/>
      <c r="AY168" s="109"/>
      <c r="AZ168" s="109"/>
      <c r="BA168" s="109"/>
      <c r="BB168" s="109"/>
      <c r="BC168" s="109"/>
      <c r="BD168" s="109"/>
      <c r="BE168" s="109"/>
    </row>
    <row r="169" spans="1:58" s="24" customFormat="1" ht="15.75" x14ac:dyDescent="0.25">
      <c r="A169" s="308" t="s">
        <v>344</v>
      </c>
      <c r="B169" s="308"/>
      <c r="C169" s="14"/>
      <c r="D169" s="14"/>
      <c r="E169" s="14"/>
      <c r="F169" s="14"/>
      <c r="G169" s="14"/>
      <c r="H169" s="14"/>
      <c r="I169" s="14"/>
      <c r="S169" s="24" t="s">
        <v>345</v>
      </c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S169" s="309" t="s">
        <v>346</v>
      </c>
      <c r="AT169" s="309"/>
      <c r="AU169" s="309"/>
      <c r="AV169" s="309"/>
      <c r="AW169" s="309"/>
      <c r="AX169" s="309"/>
      <c r="AY169" s="309"/>
      <c r="AZ169" s="309"/>
      <c r="BA169" s="309"/>
      <c r="BB169" s="309"/>
      <c r="BC169" s="309"/>
      <c r="BD169" s="309"/>
      <c r="BE169" s="106"/>
    </row>
    <row r="170" spans="1:58" s="24" customFormat="1" ht="19.5" customHeight="1" x14ac:dyDescent="0.25">
      <c r="A170" s="24" t="s">
        <v>348</v>
      </c>
      <c r="C170" s="310"/>
      <c r="D170" s="310"/>
      <c r="E170" s="310"/>
      <c r="F170" s="310"/>
      <c r="G170" s="310"/>
      <c r="H170" s="310"/>
      <c r="I170" s="310"/>
      <c r="S170" s="110"/>
      <c r="T170" s="44"/>
      <c r="U170" s="44"/>
      <c r="V170" s="45"/>
      <c r="W170" s="45"/>
      <c r="X170" s="45"/>
      <c r="Y170" s="45"/>
      <c r="Z170" s="45"/>
      <c r="AA170" s="45"/>
      <c r="AB170" s="45"/>
      <c r="AC170" s="45"/>
      <c r="AD170" s="45"/>
      <c r="AE170" s="111"/>
      <c r="AM170" s="112" t="s">
        <v>354</v>
      </c>
      <c r="AV170" s="86"/>
      <c r="AW170" s="86"/>
      <c r="AX170" s="86"/>
      <c r="AY170" s="86"/>
      <c r="AZ170" s="86"/>
      <c r="BA170" s="86"/>
      <c r="BB170" s="86"/>
    </row>
    <row r="171" spans="1:58" s="24" customFormat="1" ht="15.75" x14ac:dyDescent="0.25"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11"/>
      <c r="AS171" s="311"/>
      <c r="AT171" s="311"/>
      <c r="AU171" s="311"/>
      <c r="AV171" s="311"/>
      <c r="AW171" s="311"/>
      <c r="AX171" s="311"/>
      <c r="AY171" s="311"/>
      <c r="AZ171" s="311"/>
      <c r="BA171" s="311"/>
      <c r="BB171" s="311"/>
      <c r="BC171" s="311"/>
      <c r="BD171" s="311"/>
      <c r="BE171" s="113"/>
    </row>
    <row r="172" spans="1:58" s="24" customFormat="1" ht="15.75" x14ac:dyDescent="0.25">
      <c r="S172" s="2" t="s">
        <v>347</v>
      </c>
      <c r="V172" s="106"/>
      <c r="W172" s="86"/>
      <c r="X172" s="114"/>
      <c r="Y172" s="115"/>
      <c r="Z172" s="115"/>
      <c r="AA172" s="115"/>
      <c r="AB172" s="115"/>
      <c r="AC172" s="115"/>
      <c r="AD172" s="115"/>
      <c r="AE172" s="116"/>
    </row>
    <row r="173" spans="1:58" x14ac:dyDescent="0.25"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58" x14ac:dyDescent="0.25">
      <c r="Q174" s="19"/>
      <c r="R174" s="19"/>
      <c r="S174" s="19" t="s">
        <v>353</v>
      </c>
      <c r="T174" s="19"/>
      <c r="U174" s="19"/>
      <c r="V174" s="19"/>
      <c r="W174" s="19"/>
      <c r="X174" s="19"/>
      <c r="Y174" s="123"/>
      <c r="Z174" s="124"/>
      <c r="AA174" s="124"/>
      <c r="AB174" s="124"/>
      <c r="AC174" s="124"/>
      <c r="AD174" s="124"/>
    </row>
    <row r="175" spans="1:58" x14ac:dyDescent="0.25"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58" x14ac:dyDescent="0.25"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8:25" x14ac:dyDescent="0.25"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8:25" x14ac:dyDescent="0.25"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8:25" x14ac:dyDescent="0.25"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8:25" x14ac:dyDescent="0.25"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8:25" x14ac:dyDescent="0.25"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8:25" x14ac:dyDescent="0.25"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8:25" x14ac:dyDescent="0.25"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8:25" x14ac:dyDescent="0.25"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8:25" x14ac:dyDescent="0.25"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8:25" x14ac:dyDescent="0.25"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8:25" x14ac:dyDescent="0.25"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8:25" x14ac:dyDescent="0.25"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8:25" x14ac:dyDescent="0.25"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8:25" x14ac:dyDescent="0.25"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8:25" ht="12.75" customHeight="1" x14ac:dyDescent="0.25"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8:25" x14ac:dyDescent="0.25"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8:25" x14ac:dyDescent="0.25"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8:25" x14ac:dyDescent="0.25"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8:25" x14ac:dyDescent="0.25"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8:25" x14ac:dyDescent="0.25"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8:25" x14ac:dyDescent="0.25"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8:25" x14ac:dyDescent="0.25"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8:25" x14ac:dyDescent="0.25"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8:25" x14ac:dyDescent="0.25"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8:25" x14ac:dyDescent="0.25"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8:25" x14ac:dyDescent="0.25"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8:25" x14ac:dyDescent="0.25"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8:25" x14ac:dyDescent="0.25"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8:25" x14ac:dyDescent="0.25"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8:25" x14ac:dyDescent="0.25"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8:25" x14ac:dyDescent="0.25"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8:25" x14ac:dyDescent="0.25"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8:25" x14ac:dyDescent="0.25"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8:25" x14ac:dyDescent="0.25"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8:25" x14ac:dyDescent="0.25"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8:25" x14ac:dyDescent="0.25"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8:25" x14ac:dyDescent="0.25"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8:25" x14ac:dyDescent="0.25"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8:25" x14ac:dyDescent="0.25"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8:25" x14ac:dyDescent="0.25"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8:25" x14ac:dyDescent="0.25"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8:25" x14ac:dyDescent="0.25"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8:25" x14ac:dyDescent="0.25"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8:25" x14ac:dyDescent="0.25"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8:25" x14ac:dyDescent="0.25"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8:25" x14ac:dyDescent="0.25"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8:25" x14ac:dyDescent="0.25"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8:25" x14ac:dyDescent="0.25"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8:25" x14ac:dyDescent="0.25"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8:25" x14ac:dyDescent="0.25"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8:25" x14ac:dyDescent="0.25"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8:25" x14ac:dyDescent="0.25"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8:25" x14ac:dyDescent="0.25"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8:25" x14ac:dyDescent="0.25"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8:25" x14ac:dyDescent="0.25"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8:25" x14ac:dyDescent="0.25"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8:25" x14ac:dyDescent="0.25"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8:25" x14ac:dyDescent="0.25"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8:25" x14ac:dyDescent="0.25"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8:25" x14ac:dyDescent="0.25"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8:25" x14ac:dyDescent="0.25"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8:25" x14ac:dyDescent="0.25"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8:25" x14ac:dyDescent="0.25"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8:25" x14ac:dyDescent="0.25"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8:25" x14ac:dyDescent="0.25"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8:25" x14ac:dyDescent="0.25"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8:25" x14ac:dyDescent="0.25"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8:25" x14ac:dyDescent="0.25"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8:25" x14ac:dyDescent="0.25"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8:25" x14ac:dyDescent="0.25"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8:25" x14ac:dyDescent="0.25"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8:25" x14ac:dyDescent="0.25"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8:25" x14ac:dyDescent="0.25"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8:25" x14ac:dyDescent="0.25"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</sheetData>
  <mergeCells count="893">
    <mergeCell ref="A169:B169"/>
    <mergeCell ref="AS169:BD169"/>
    <mergeCell ref="C170:I170"/>
    <mergeCell ref="AS171:BD171"/>
    <mergeCell ref="A165:E165"/>
    <mergeCell ref="AL165:AN165"/>
    <mergeCell ref="AO165:AQ165"/>
    <mergeCell ref="AR165:AX165"/>
    <mergeCell ref="AY165:BE165"/>
    <mergeCell ref="AR167:AX167"/>
    <mergeCell ref="AY167:BE167"/>
    <mergeCell ref="A163:E163"/>
    <mergeCell ref="AL163:AN163"/>
    <mergeCell ref="AO163:AQ163"/>
    <mergeCell ref="AR163:AX163"/>
    <mergeCell ref="AY163:BE163"/>
    <mergeCell ref="A164:E164"/>
    <mergeCell ref="AL164:AN164"/>
    <mergeCell ref="AO164:AQ164"/>
    <mergeCell ref="AR164:AX164"/>
    <mergeCell ref="AY164:BE164"/>
    <mergeCell ref="A161:E161"/>
    <mergeCell ref="AL161:AN161"/>
    <mergeCell ref="AO161:AQ161"/>
    <mergeCell ref="AR161:AX161"/>
    <mergeCell ref="AY161:BE161"/>
    <mergeCell ref="A162:E162"/>
    <mergeCell ref="AL162:AN162"/>
    <mergeCell ref="AO162:AQ162"/>
    <mergeCell ref="AR162:AX162"/>
    <mergeCell ref="AY162:BE162"/>
    <mergeCell ref="A159:E159"/>
    <mergeCell ref="AL159:AN159"/>
    <mergeCell ref="AO159:AQ159"/>
    <mergeCell ref="AR159:AX159"/>
    <mergeCell ref="AY159:BE159"/>
    <mergeCell ref="A160:E160"/>
    <mergeCell ref="AL160:AN160"/>
    <mergeCell ref="AO160:AQ160"/>
    <mergeCell ref="AR160:AX160"/>
    <mergeCell ref="AY160:BE160"/>
    <mergeCell ref="A157:E157"/>
    <mergeCell ref="AL157:AN157"/>
    <mergeCell ref="AO157:AQ157"/>
    <mergeCell ref="AR157:AX157"/>
    <mergeCell ref="AY157:BE157"/>
    <mergeCell ref="A158:E158"/>
    <mergeCell ref="AL158:AN158"/>
    <mergeCell ref="AO158:AQ158"/>
    <mergeCell ref="AR158:AX158"/>
    <mergeCell ref="AY158:BE158"/>
    <mergeCell ref="A155:E155"/>
    <mergeCell ref="AL155:AN155"/>
    <mergeCell ref="AO155:AQ155"/>
    <mergeCell ref="AR155:AX155"/>
    <mergeCell ref="AY155:BE155"/>
    <mergeCell ref="A156:E156"/>
    <mergeCell ref="AL156:AN156"/>
    <mergeCell ref="AO156:AQ156"/>
    <mergeCell ref="AR156:AX156"/>
    <mergeCell ref="AY156:BE156"/>
    <mergeCell ref="A153:E153"/>
    <mergeCell ref="AL153:AN153"/>
    <mergeCell ref="AO153:AQ153"/>
    <mergeCell ref="AR153:AX153"/>
    <mergeCell ref="AY153:BE153"/>
    <mergeCell ref="A154:E154"/>
    <mergeCell ref="AL154:AN154"/>
    <mergeCell ref="AO154:AQ154"/>
    <mergeCell ref="AR154:AX154"/>
    <mergeCell ref="AY154:BE154"/>
    <mergeCell ref="A151:E151"/>
    <mergeCell ref="AL151:AN151"/>
    <mergeCell ref="AO151:AQ151"/>
    <mergeCell ref="AR151:AX151"/>
    <mergeCell ref="AY151:BE151"/>
    <mergeCell ref="A152:E152"/>
    <mergeCell ref="AL152:AN152"/>
    <mergeCell ref="AO152:AQ152"/>
    <mergeCell ref="AR152:AX152"/>
    <mergeCell ref="AY152:BE152"/>
    <mergeCell ref="A149:E149"/>
    <mergeCell ref="AL149:AN149"/>
    <mergeCell ref="AO149:AQ149"/>
    <mergeCell ref="AR149:AX149"/>
    <mergeCell ref="AY149:BE149"/>
    <mergeCell ref="A150:E150"/>
    <mergeCell ref="AL150:AN150"/>
    <mergeCell ref="AO150:AQ150"/>
    <mergeCell ref="AR150:AX150"/>
    <mergeCell ref="AY150:BE150"/>
    <mergeCell ref="A147:E147"/>
    <mergeCell ref="AL147:AN147"/>
    <mergeCell ref="AO147:AQ147"/>
    <mergeCell ref="AR147:AX147"/>
    <mergeCell ref="AY147:BE147"/>
    <mergeCell ref="A148:E148"/>
    <mergeCell ref="AL148:AN148"/>
    <mergeCell ref="AO148:AQ148"/>
    <mergeCell ref="AR148:AX148"/>
    <mergeCell ref="AY148:BE148"/>
    <mergeCell ref="A145:E145"/>
    <mergeCell ref="AL145:AN145"/>
    <mergeCell ref="AO145:AQ145"/>
    <mergeCell ref="AR145:AX145"/>
    <mergeCell ref="AY145:BE145"/>
    <mergeCell ref="A146:E146"/>
    <mergeCell ref="AL146:AN146"/>
    <mergeCell ref="AO146:AQ146"/>
    <mergeCell ref="AR146:AX146"/>
    <mergeCell ref="AY146:BE146"/>
    <mergeCell ref="A143:E143"/>
    <mergeCell ref="AL143:AN143"/>
    <mergeCell ref="AO143:AQ143"/>
    <mergeCell ref="AR143:AX143"/>
    <mergeCell ref="AY143:BE143"/>
    <mergeCell ref="A144:E144"/>
    <mergeCell ref="AL144:AN144"/>
    <mergeCell ref="AO144:AQ144"/>
    <mergeCell ref="AR144:AX144"/>
    <mergeCell ref="AY144:BE144"/>
    <mergeCell ref="A141:E141"/>
    <mergeCell ref="AL141:AN141"/>
    <mergeCell ref="AO141:AQ141"/>
    <mergeCell ref="AR141:AX141"/>
    <mergeCell ref="AY141:BE141"/>
    <mergeCell ref="A142:E142"/>
    <mergeCell ref="AL142:AN142"/>
    <mergeCell ref="AO142:AQ142"/>
    <mergeCell ref="AR142:AX142"/>
    <mergeCell ref="AY142:BE142"/>
    <mergeCell ref="A139:E139"/>
    <mergeCell ref="AL139:AN139"/>
    <mergeCell ref="AO139:AQ139"/>
    <mergeCell ref="AR139:AX139"/>
    <mergeCell ref="AY139:BE139"/>
    <mergeCell ref="A140:E140"/>
    <mergeCell ref="AL140:AN140"/>
    <mergeCell ref="AO140:AQ140"/>
    <mergeCell ref="AR140:AX140"/>
    <mergeCell ref="AY140:BE140"/>
    <mergeCell ref="A137:E137"/>
    <mergeCell ref="AL137:AN137"/>
    <mergeCell ref="AO137:AQ137"/>
    <mergeCell ref="AR137:AX137"/>
    <mergeCell ref="AY137:BE137"/>
    <mergeCell ref="A138:E138"/>
    <mergeCell ref="AL138:AN138"/>
    <mergeCell ref="AO138:AQ138"/>
    <mergeCell ref="AR138:AX138"/>
    <mergeCell ref="AY138:BE138"/>
    <mergeCell ref="A135:E135"/>
    <mergeCell ref="AL135:AN135"/>
    <mergeCell ref="AO135:AQ135"/>
    <mergeCell ref="AR135:AX135"/>
    <mergeCell ref="AY135:BE135"/>
    <mergeCell ref="A136:E136"/>
    <mergeCell ref="AL136:AN136"/>
    <mergeCell ref="AO136:AQ136"/>
    <mergeCell ref="AR136:AX136"/>
    <mergeCell ref="AY136:BE136"/>
    <mergeCell ref="AY133:BE133"/>
    <mergeCell ref="A134:E134"/>
    <mergeCell ref="AL134:AN134"/>
    <mergeCell ref="AO134:AQ134"/>
    <mergeCell ref="AR134:AX134"/>
    <mergeCell ref="AY134:BE134"/>
    <mergeCell ref="A130:E130"/>
    <mergeCell ref="AL130:AN130"/>
    <mergeCell ref="AO130:AQ130"/>
    <mergeCell ref="AR130:AX130"/>
    <mergeCell ref="AY130:BE130"/>
    <mergeCell ref="A133:E133"/>
    <mergeCell ref="F133:AK133"/>
    <mergeCell ref="AL133:AN133"/>
    <mergeCell ref="AO133:AQ133"/>
    <mergeCell ref="AR133:AX133"/>
    <mergeCell ref="A128:E128"/>
    <mergeCell ref="AL128:AN128"/>
    <mergeCell ref="AO128:AQ128"/>
    <mergeCell ref="AR128:AX128"/>
    <mergeCell ref="AY128:BE128"/>
    <mergeCell ref="A129:E129"/>
    <mergeCell ref="AL129:AN129"/>
    <mergeCell ref="AO129:AQ129"/>
    <mergeCell ref="AR129:AX129"/>
    <mergeCell ref="AY129:BE129"/>
    <mergeCell ref="A126:E126"/>
    <mergeCell ref="AL126:AN126"/>
    <mergeCell ref="AO126:AQ126"/>
    <mergeCell ref="AR126:AX126"/>
    <mergeCell ref="AY126:BE126"/>
    <mergeCell ref="A127:E127"/>
    <mergeCell ref="AL127:AN127"/>
    <mergeCell ref="AO127:AQ127"/>
    <mergeCell ref="AR127:AX127"/>
    <mergeCell ref="AY127:BE127"/>
    <mergeCell ref="A124:E124"/>
    <mergeCell ref="AL124:AN124"/>
    <mergeCell ref="AO124:AQ124"/>
    <mergeCell ref="AR124:AX124"/>
    <mergeCell ref="AY124:BE124"/>
    <mergeCell ref="A125:E125"/>
    <mergeCell ref="AL125:AN125"/>
    <mergeCell ref="AO125:AQ125"/>
    <mergeCell ref="AR125:AX125"/>
    <mergeCell ref="AY125:BE125"/>
    <mergeCell ref="A122:E122"/>
    <mergeCell ref="AL122:AN122"/>
    <mergeCell ref="AO122:AQ122"/>
    <mergeCell ref="AR122:AX122"/>
    <mergeCell ref="AY122:BE122"/>
    <mergeCell ref="A123:E123"/>
    <mergeCell ref="AL123:AN123"/>
    <mergeCell ref="AO123:AQ123"/>
    <mergeCell ref="AR123:AX123"/>
    <mergeCell ref="AY123:BE123"/>
    <mergeCell ref="A120:E120"/>
    <mergeCell ref="AL120:AN120"/>
    <mergeCell ref="AO120:AQ120"/>
    <mergeCell ref="AR120:AX120"/>
    <mergeCell ref="AY120:BE120"/>
    <mergeCell ref="A121:E121"/>
    <mergeCell ref="AL121:AN121"/>
    <mergeCell ref="AO121:AQ121"/>
    <mergeCell ref="AR121:AX121"/>
    <mergeCell ref="AY121:BE121"/>
    <mergeCell ref="A118:E118"/>
    <mergeCell ref="AL118:AN118"/>
    <mergeCell ref="AO118:AQ118"/>
    <mergeCell ref="AR118:AX118"/>
    <mergeCell ref="AY118:BE118"/>
    <mergeCell ref="A119:E119"/>
    <mergeCell ref="AL119:AN119"/>
    <mergeCell ref="AO119:AQ119"/>
    <mergeCell ref="AR119:AX119"/>
    <mergeCell ref="AY119:BE119"/>
    <mergeCell ref="A116:E116"/>
    <mergeCell ref="AL116:AN116"/>
    <mergeCell ref="AO116:AQ116"/>
    <mergeCell ref="AR116:AX116"/>
    <mergeCell ref="AY116:BE116"/>
    <mergeCell ref="A117:E117"/>
    <mergeCell ref="AL117:AN117"/>
    <mergeCell ref="AO117:AQ117"/>
    <mergeCell ref="AR117:AX117"/>
    <mergeCell ref="AY117:BE117"/>
    <mergeCell ref="A114:E114"/>
    <mergeCell ref="AL114:AN114"/>
    <mergeCell ref="AO114:AQ114"/>
    <mergeCell ref="AR114:AX114"/>
    <mergeCell ref="AY114:BE114"/>
    <mergeCell ref="A115:E115"/>
    <mergeCell ref="AL115:AN115"/>
    <mergeCell ref="AO115:AQ115"/>
    <mergeCell ref="AR115:AX115"/>
    <mergeCell ref="AY115:BE115"/>
    <mergeCell ref="A112:E112"/>
    <mergeCell ref="AL112:AN112"/>
    <mergeCell ref="AO112:AQ112"/>
    <mergeCell ref="AR112:AX112"/>
    <mergeCell ref="AY112:BE112"/>
    <mergeCell ref="A113:E113"/>
    <mergeCell ref="AL113:AN113"/>
    <mergeCell ref="AO113:AQ113"/>
    <mergeCell ref="AR113:AX113"/>
    <mergeCell ref="AY113:BE113"/>
    <mergeCell ref="A110:E110"/>
    <mergeCell ref="AL110:AN110"/>
    <mergeCell ref="AO110:AQ110"/>
    <mergeCell ref="AR110:AX110"/>
    <mergeCell ref="AY110:BE110"/>
    <mergeCell ref="A111:E111"/>
    <mergeCell ref="AL111:AN111"/>
    <mergeCell ref="AO111:AQ111"/>
    <mergeCell ref="AR111:AX111"/>
    <mergeCell ref="AY111:BE111"/>
    <mergeCell ref="A108:E108"/>
    <mergeCell ref="AL108:AN108"/>
    <mergeCell ref="AO108:AQ108"/>
    <mergeCell ref="AR108:AX108"/>
    <mergeCell ref="AY108:BE108"/>
    <mergeCell ref="A109:E109"/>
    <mergeCell ref="AL109:AN109"/>
    <mergeCell ref="AO109:AQ109"/>
    <mergeCell ref="AR109:AX109"/>
    <mergeCell ref="AY109:BE109"/>
    <mergeCell ref="A106:E106"/>
    <mergeCell ref="AL106:AN106"/>
    <mergeCell ref="AO106:AQ106"/>
    <mergeCell ref="AR106:AX106"/>
    <mergeCell ref="AY106:BE106"/>
    <mergeCell ref="A107:E107"/>
    <mergeCell ref="AL107:AN107"/>
    <mergeCell ref="AO107:AQ107"/>
    <mergeCell ref="AR107:AX107"/>
    <mergeCell ref="AY107:BE107"/>
    <mergeCell ref="A104:E104"/>
    <mergeCell ref="AL104:AN104"/>
    <mergeCell ref="AO104:AQ104"/>
    <mergeCell ref="AR104:AX104"/>
    <mergeCell ref="AY104:BE104"/>
    <mergeCell ref="A105:E105"/>
    <mergeCell ref="AL105:AN105"/>
    <mergeCell ref="AO105:AQ105"/>
    <mergeCell ref="AR105:AX105"/>
    <mergeCell ref="AY105:BE105"/>
    <mergeCell ref="A102:E102"/>
    <mergeCell ref="AL102:AN102"/>
    <mergeCell ref="AO102:AQ102"/>
    <mergeCell ref="AR102:AX102"/>
    <mergeCell ref="AY102:BE102"/>
    <mergeCell ref="A103:E103"/>
    <mergeCell ref="AL103:AN103"/>
    <mergeCell ref="AO103:AQ103"/>
    <mergeCell ref="AR103:AX103"/>
    <mergeCell ref="AY103:BE103"/>
    <mergeCell ref="A100:E100"/>
    <mergeCell ref="AL100:AN100"/>
    <mergeCell ref="AO100:AQ100"/>
    <mergeCell ref="AR100:AX100"/>
    <mergeCell ref="AY100:BE100"/>
    <mergeCell ref="A101:E101"/>
    <mergeCell ref="AL101:AN101"/>
    <mergeCell ref="AO101:AQ101"/>
    <mergeCell ref="AR101:AX101"/>
    <mergeCell ref="AY101:BE101"/>
    <mergeCell ref="A98:E98"/>
    <mergeCell ref="AL98:AN98"/>
    <mergeCell ref="AO98:AQ98"/>
    <mergeCell ref="AR98:AX98"/>
    <mergeCell ref="AY98:BE98"/>
    <mergeCell ref="A99:E99"/>
    <mergeCell ref="AL99:AN99"/>
    <mergeCell ref="AO99:AQ99"/>
    <mergeCell ref="AR99:AX99"/>
    <mergeCell ref="AY99:BE99"/>
    <mergeCell ref="A96:E96"/>
    <mergeCell ref="AL96:AN96"/>
    <mergeCell ref="AO96:AQ96"/>
    <mergeCell ref="AR96:AX96"/>
    <mergeCell ref="AY96:BE96"/>
    <mergeCell ref="A97:E97"/>
    <mergeCell ref="AL97:AN97"/>
    <mergeCell ref="AO97:AQ97"/>
    <mergeCell ref="AR97:AX97"/>
    <mergeCell ref="AY97:BE97"/>
    <mergeCell ref="A94:E94"/>
    <mergeCell ref="AL94:AN94"/>
    <mergeCell ref="AO94:AQ94"/>
    <mergeCell ref="AR94:AX94"/>
    <mergeCell ref="AY94:BE94"/>
    <mergeCell ref="A95:E95"/>
    <mergeCell ref="AL95:AN95"/>
    <mergeCell ref="AO95:AQ95"/>
    <mergeCell ref="AR95:AX95"/>
    <mergeCell ref="AY95:BE95"/>
    <mergeCell ref="A93:E93"/>
    <mergeCell ref="F93:AK93"/>
    <mergeCell ref="AL93:AN93"/>
    <mergeCell ref="AO93:AQ93"/>
    <mergeCell ref="AR93:AX93"/>
    <mergeCell ref="AY93:BE93"/>
    <mergeCell ref="AY91:BE91"/>
    <mergeCell ref="A92:E92"/>
    <mergeCell ref="AL92:AN92"/>
    <mergeCell ref="AO92:AQ92"/>
    <mergeCell ref="AR92:AX92"/>
    <mergeCell ref="AY92:BE92"/>
    <mergeCell ref="AY87:BE87"/>
    <mergeCell ref="A90:E90"/>
    <mergeCell ref="AL90:AN90"/>
    <mergeCell ref="AO90:AQ91"/>
    <mergeCell ref="AR90:AX90"/>
    <mergeCell ref="AY90:BE90"/>
    <mergeCell ref="A91:E91"/>
    <mergeCell ref="F91:AK91"/>
    <mergeCell ref="AL91:AN91"/>
    <mergeCell ref="AR91:AX91"/>
    <mergeCell ref="A87:E87"/>
    <mergeCell ref="X87:Z87"/>
    <mergeCell ref="AA87:AC87"/>
    <mergeCell ref="AD87:AJ87"/>
    <mergeCell ref="AK87:AQ87"/>
    <mergeCell ref="AR87:AX87"/>
    <mergeCell ref="AY85:BE85"/>
    <mergeCell ref="A86:E86"/>
    <mergeCell ref="X86:Z86"/>
    <mergeCell ref="AA86:AC86"/>
    <mergeCell ref="AD86:AJ86"/>
    <mergeCell ref="AK86:AQ86"/>
    <mergeCell ref="AR86:AX86"/>
    <mergeCell ref="AY86:BE86"/>
    <mergeCell ref="A85:E85"/>
    <mergeCell ref="X85:Z85"/>
    <mergeCell ref="AA85:AC85"/>
    <mergeCell ref="AD85:AJ85"/>
    <mergeCell ref="AK85:AQ85"/>
    <mergeCell ref="AR85:AX85"/>
    <mergeCell ref="AY83:BE83"/>
    <mergeCell ref="A84:E84"/>
    <mergeCell ref="X84:Z84"/>
    <mergeCell ref="AA84:AC84"/>
    <mergeCell ref="AD84:AJ84"/>
    <mergeCell ref="AK84:AQ84"/>
    <mergeCell ref="AR84:AX84"/>
    <mergeCell ref="AY84:BE84"/>
    <mergeCell ref="A83:E83"/>
    <mergeCell ref="X83:Z83"/>
    <mergeCell ref="AA83:AC83"/>
    <mergeCell ref="AD83:AJ83"/>
    <mergeCell ref="AK83:AQ83"/>
    <mergeCell ref="AR83:AX83"/>
    <mergeCell ref="AY81:BE81"/>
    <mergeCell ref="A82:E82"/>
    <mergeCell ref="X82:Z82"/>
    <mergeCell ref="AA82:AC82"/>
    <mergeCell ref="AD82:AJ82"/>
    <mergeCell ref="AK82:AQ82"/>
    <mergeCell ref="AR82:AX82"/>
    <mergeCell ref="AY82:BE82"/>
    <mergeCell ref="A81:E81"/>
    <mergeCell ref="X81:Z81"/>
    <mergeCell ref="AA81:AC81"/>
    <mergeCell ref="AD81:AJ81"/>
    <mergeCell ref="AK81:AQ81"/>
    <mergeCell ref="AR81:AX81"/>
    <mergeCell ref="AY79:BE79"/>
    <mergeCell ref="A80:E80"/>
    <mergeCell ref="X80:Z80"/>
    <mergeCell ref="AA80:AC80"/>
    <mergeCell ref="AD80:AJ80"/>
    <mergeCell ref="AK80:AQ80"/>
    <mergeCell ref="AR80:AX80"/>
    <mergeCell ref="AY80:BE80"/>
    <mergeCell ref="A79:E79"/>
    <mergeCell ref="X79:Z79"/>
    <mergeCell ref="AA79:AC79"/>
    <mergeCell ref="AD79:AJ79"/>
    <mergeCell ref="AK79:AQ79"/>
    <mergeCell ref="AR79:AX79"/>
    <mergeCell ref="AY77:BE77"/>
    <mergeCell ref="A78:E78"/>
    <mergeCell ref="X78:Z78"/>
    <mergeCell ref="AA78:AC78"/>
    <mergeCell ref="AD78:AJ78"/>
    <mergeCell ref="AK78:AQ78"/>
    <mergeCell ref="AR78:AX78"/>
    <mergeCell ref="AY78:BE78"/>
    <mergeCell ref="A77:E77"/>
    <mergeCell ref="X77:Z77"/>
    <mergeCell ref="AA77:AC77"/>
    <mergeCell ref="AD77:AJ77"/>
    <mergeCell ref="AK77:AQ77"/>
    <mergeCell ref="AR77:AX77"/>
    <mergeCell ref="AY75:BE75"/>
    <mergeCell ref="A76:E76"/>
    <mergeCell ref="X76:Z76"/>
    <mergeCell ref="AA76:AC76"/>
    <mergeCell ref="AD76:AJ76"/>
    <mergeCell ref="AK76:AQ76"/>
    <mergeCell ref="AR76:AX76"/>
    <mergeCell ref="AY76:BE76"/>
    <mergeCell ref="A75:E75"/>
    <mergeCell ref="X75:Z75"/>
    <mergeCell ref="AA75:AC75"/>
    <mergeCell ref="AD75:AJ75"/>
    <mergeCell ref="AK75:AQ75"/>
    <mergeCell ref="AR75:AX75"/>
    <mergeCell ref="AY73:BE73"/>
    <mergeCell ref="A74:E74"/>
    <mergeCell ref="X74:Z74"/>
    <mergeCell ref="AA74:AC74"/>
    <mergeCell ref="AD74:AJ74"/>
    <mergeCell ref="AK74:AQ74"/>
    <mergeCell ref="AR74:AX74"/>
    <mergeCell ref="AY74:BE74"/>
    <mergeCell ref="A73:E73"/>
    <mergeCell ref="X73:Z73"/>
    <mergeCell ref="AA73:AC73"/>
    <mergeCell ref="AD73:AJ73"/>
    <mergeCell ref="AK73:AQ73"/>
    <mergeCell ref="AR73:AX73"/>
    <mergeCell ref="AY71:BE71"/>
    <mergeCell ref="A72:E72"/>
    <mergeCell ref="X72:Z72"/>
    <mergeCell ref="AA72:AC72"/>
    <mergeCell ref="AD72:AJ72"/>
    <mergeCell ref="AK72:AQ72"/>
    <mergeCell ref="AR72:AX72"/>
    <mergeCell ref="AY72:BE72"/>
    <mergeCell ref="A71:E71"/>
    <mergeCell ref="X71:Z71"/>
    <mergeCell ref="AA71:AC71"/>
    <mergeCell ref="AD71:AJ71"/>
    <mergeCell ref="AK71:AQ71"/>
    <mergeCell ref="AR71:AX71"/>
    <mergeCell ref="AY69:BE69"/>
    <mergeCell ref="A70:E70"/>
    <mergeCell ref="X70:Z70"/>
    <mergeCell ref="AA70:AC70"/>
    <mergeCell ref="AD70:AJ70"/>
    <mergeCell ref="AK70:AQ70"/>
    <mergeCell ref="AR70:AX70"/>
    <mergeCell ref="AY70:BE70"/>
    <mergeCell ref="A69:E69"/>
    <mergeCell ref="X69:Z69"/>
    <mergeCell ref="AA69:AC69"/>
    <mergeCell ref="AD69:AJ69"/>
    <mergeCell ref="AK69:AQ69"/>
    <mergeCell ref="AR69:AX69"/>
    <mergeCell ref="AY67:BE67"/>
    <mergeCell ref="A68:E68"/>
    <mergeCell ref="X68:Z68"/>
    <mergeCell ref="AA68:AC68"/>
    <mergeCell ref="AD68:AJ68"/>
    <mergeCell ref="AK68:AQ68"/>
    <mergeCell ref="AR68:AX68"/>
    <mergeCell ref="AY68:BE68"/>
    <mergeCell ref="A67:E67"/>
    <mergeCell ref="X67:Z67"/>
    <mergeCell ref="AA67:AC67"/>
    <mergeCell ref="AD67:AJ67"/>
    <mergeCell ref="AK67:AQ67"/>
    <mergeCell ref="AR67:AX67"/>
    <mergeCell ref="AY65:BE65"/>
    <mergeCell ref="A66:E66"/>
    <mergeCell ref="X66:Z66"/>
    <mergeCell ref="AA66:AC66"/>
    <mergeCell ref="AD66:AJ66"/>
    <mergeCell ref="AK66:AQ66"/>
    <mergeCell ref="AR66:AX66"/>
    <mergeCell ref="AY66:BE66"/>
    <mergeCell ref="A65:E65"/>
    <mergeCell ref="X65:Z65"/>
    <mergeCell ref="AA65:AC65"/>
    <mergeCell ref="AD65:AJ65"/>
    <mergeCell ref="AK65:AQ65"/>
    <mergeCell ref="AR65:AX65"/>
    <mergeCell ref="AY62:BE63"/>
    <mergeCell ref="X63:Z63"/>
    <mergeCell ref="A64:E64"/>
    <mergeCell ref="X64:Z64"/>
    <mergeCell ref="AA64:AC64"/>
    <mergeCell ref="AD64:AJ64"/>
    <mergeCell ref="AK64:AQ64"/>
    <mergeCell ref="AR64:AX64"/>
    <mergeCell ref="AY64:BE64"/>
    <mergeCell ref="A62:E63"/>
    <mergeCell ref="X62:Z62"/>
    <mergeCell ref="AA62:AC63"/>
    <mergeCell ref="AD62:AJ63"/>
    <mergeCell ref="AK62:AQ63"/>
    <mergeCell ref="AR62:AX63"/>
    <mergeCell ref="AY60:BE60"/>
    <mergeCell ref="A61:E61"/>
    <mergeCell ref="X61:Z61"/>
    <mergeCell ref="AA61:AC61"/>
    <mergeCell ref="AD61:AJ61"/>
    <mergeCell ref="AK61:AQ61"/>
    <mergeCell ref="AR61:AX61"/>
    <mergeCell ref="AY61:BE61"/>
    <mergeCell ref="A60:E60"/>
    <mergeCell ref="X60:Z60"/>
    <mergeCell ref="AA60:AC60"/>
    <mergeCell ref="AD60:AJ60"/>
    <mergeCell ref="AK60:AQ60"/>
    <mergeCell ref="AR60:AX60"/>
    <mergeCell ref="AY58:BE58"/>
    <mergeCell ref="A59:E59"/>
    <mergeCell ref="X59:Z59"/>
    <mergeCell ref="AA59:AC59"/>
    <mergeCell ref="AD59:AJ59"/>
    <mergeCell ref="AK59:AQ59"/>
    <mergeCell ref="AR59:AX59"/>
    <mergeCell ref="AY59:BE59"/>
    <mergeCell ref="A58:E58"/>
    <mergeCell ref="X58:Z58"/>
    <mergeCell ref="AA58:AC58"/>
    <mergeCell ref="AD58:AJ58"/>
    <mergeCell ref="AK58:AQ58"/>
    <mergeCell ref="AR58:AX58"/>
    <mergeCell ref="AY56:BE56"/>
    <mergeCell ref="A57:E57"/>
    <mergeCell ref="X57:Z57"/>
    <mergeCell ref="AA57:AC57"/>
    <mergeCell ref="AD57:AJ57"/>
    <mergeCell ref="AK57:AQ57"/>
    <mergeCell ref="AR57:AX57"/>
    <mergeCell ref="AY57:BE57"/>
    <mergeCell ref="A56:E56"/>
    <mergeCell ref="X56:Z56"/>
    <mergeCell ref="AA56:AC56"/>
    <mergeCell ref="AD56:AJ56"/>
    <mergeCell ref="AK56:AQ56"/>
    <mergeCell ref="AR56:AX56"/>
    <mergeCell ref="AY54:BE54"/>
    <mergeCell ref="A55:E55"/>
    <mergeCell ref="X55:Z55"/>
    <mergeCell ref="AA55:AC55"/>
    <mergeCell ref="AD55:AJ55"/>
    <mergeCell ref="AK55:AQ55"/>
    <mergeCell ref="AR55:AX55"/>
    <mergeCell ref="AY55:BE55"/>
    <mergeCell ref="A54:E54"/>
    <mergeCell ref="X54:Z54"/>
    <mergeCell ref="AA54:AC54"/>
    <mergeCell ref="AD54:AJ54"/>
    <mergeCell ref="AK54:AQ54"/>
    <mergeCell ref="AR54:AX54"/>
    <mergeCell ref="AY52:BE52"/>
    <mergeCell ref="A53:E53"/>
    <mergeCell ref="X53:Z53"/>
    <mergeCell ref="AA53:AC53"/>
    <mergeCell ref="AD53:AJ53"/>
    <mergeCell ref="AK53:AQ53"/>
    <mergeCell ref="AR53:AX53"/>
    <mergeCell ref="AY53:BE53"/>
    <mergeCell ref="A52:E52"/>
    <mergeCell ref="X52:Z52"/>
    <mergeCell ref="AA52:AC52"/>
    <mergeCell ref="AD52:AJ52"/>
    <mergeCell ref="AK52:AQ52"/>
    <mergeCell ref="AR52:AX52"/>
    <mergeCell ref="AY50:BE50"/>
    <mergeCell ref="A51:E51"/>
    <mergeCell ref="X51:Z51"/>
    <mergeCell ref="AA51:AC51"/>
    <mergeCell ref="AD51:AJ51"/>
    <mergeCell ref="AK51:AQ51"/>
    <mergeCell ref="AR51:AX51"/>
    <mergeCell ref="AY51:BE51"/>
    <mergeCell ref="A50:E50"/>
    <mergeCell ref="X50:Z50"/>
    <mergeCell ref="AA50:AC50"/>
    <mergeCell ref="AD50:AJ50"/>
    <mergeCell ref="AK50:AQ50"/>
    <mergeCell ref="AR50:AX50"/>
    <mergeCell ref="AY48:BE48"/>
    <mergeCell ref="A49:E49"/>
    <mergeCell ref="X49:Z49"/>
    <mergeCell ref="AA49:AC49"/>
    <mergeCell ref="AD49:AJ49"/>
    <mergeCell ref="AK49:AQ49"/>
    <mergeCell ref="AR49:AX49"/>
    <mergeCell ref="AY49:BE49"/>
    <mergeCell ref="A48:E48"/>
    <mergeCell ref="X48:Z48"/>
    <mergeCell ref="AA48:AC48"/>
    <mergeCell ref="AD48:AJ48"/>
    <mergeCell ref="AK48:AQ48"/>
    <mergeCell ref="AR48:AX48"/>
    <mergeCell ref="AY46:BE46"/>
    <mergeCell ref="A47:E47"/>
    <mergeCell ref="X47:Z47"/>
    <mergeCell ref="AA47:AC47"/>
    <mergeCell ref="AD47:AJ47"/>
    <mergeCell ref="AK47:AQ47"/>
    <mergeCell ref="AR47:AX47"/>
    <mergeCell ref="AY47:BE47"/>
    <mergeCell ref="A46:E46"/>
    <mergeCell ref="X46:Z46"/>
    <mergeCell ref="AA46:AC46"/>
    <mergeCell ref="AD46:AJ46"/>
    <mergeCell ref="AK46:AQ46"/>
    <mergeCell ref="AR46:AX46"/>
    <mergeCell ref="AY44:BE44"/>
    <mergeCell ref="A45:E45"/>
    <mergeCell ref="X45:Z45"/>
    <mergeCell ref="AA45:AC45"/>
    <mergeCell ref="AD45:AJ45"/>
    <mergeCell ref="AK45:AQ45"/>
    <mergeCell ref="AR45:AX45"/>
    <mergeCell ref="AY45:BE45"/>
    <mergeCell ref="A44:E44"/>
    <mergeCell ref="X44:Z44"/>
    <mergeCell ref="AA44:AC44"/>
    <mergeCell ref="AD44:AJ44"/>
    <mergeCell ref="AK44:AQ44"/>
    <mergeCell ref="AR44:AX44"/>
    <mergeCell ref="AR42:AX42"/>
    <mergeCell ref="AY42:BE42"/>
    <mergeCell ref="A43:E43"/>
    <mergeCell ref="X43:Z43"/>
    <mergeCell ref="AA43:AC43"/>
    <mergeCell ref="AD43:AJ43"/>
    <mergeCell ref="AK43:AQ43"/>
    <mergeCell ref="AR43:AX43"/>
    <mergeCell ref="AY43:BE43"/>
    <mergeCell ref="A42:E42"/>
    <mergeCell ref="F42:T42"/>
    <mergeCell ref="X42:Z42"/>
    <mergeCell ref="AA42:AC42"/>
    <mergeCell ref="AD42:AJ42"/>
    <mergeCell ref="AK42:AQ42"/>
    <mergeCell ref="AY38:BE38"/>
    <mergeCell ref="A39:E39"/>
    <mergeCell ref="X39:Z39"/>
    <mergeCell ref="AA39:AC39"/>
    <mergeCell ref="AD39:AJ39"/>
    <mergeCell ref="AK39:AQ39"/>
    <mergeCell ref="AR39:AX39"/>
    <mergeCell ref="AY39:BE39"/>
    <mergeCell ref="A38:E38"/>
    <mergeCell ref="X38:Z38"/>
    <mergeCell ref="AA38:AC38"/>
    <mergeCell ref="AD38:AJ38"/>
    <mergeCell ref="AK38:AQ38"/>
    <mergeCell ref="AR38:AX38"/>
    <mergeCell ref="AY36:BE36"/>
    <mergeCell ref="A37:E37"/>
    <mergeCell ref="X37:Z37"/>
    <mergeCell ref="AA37:AC37"/>
    <mergeCell ref="AD37:AJ37"/>
    <mergeCell ref="AK37:AQ37"/>
    <mergeCell ref="AR37:AX37"/>
    <mergeCell ref="AY37:BE37"/>
    <mergeCell ref="A36:E36"/>
    <mergeCell ref="X36:Z36"/>
    <mergeCell ref="AA36:AC36"/>
    <mergeCell ref="AD36:AJ36"/>
    <mergeCell ref="AK36:AQ36"/>
    <mergeCell ref="AR36:AX36"/>
    <mergeCell ref="AY34:BE34"/>
    <mergeCell ref="A35:E35"/>
    <mergeCell ref="X35:Z35"/>
    <mergeCell ref="AA35:AC35"/>
    <mergeCell ref="AD35:AJ35"/>
    <mergeCell ref="AK35:AQ35"/>
    <mergeCell ref="AR35:AX35"/>
    <mergeCell ref="AY35:BE35"/>
    <mergeCell ref="A34:E34"/>
    <mergeCell ref="X34:Z34"/>
    <mergeCell ref="AA34:AC34"/>
    <mergeCell ref="AD34:AJ34"/>
    <mergeCell ref="AK34:AQ34"/>
    <mergeCell ref="AR34:AX34"/>
    <mergeCell ref="AY32:BE32"/>
    <mergeCell ref="A33:E33"/>
    <mergeCell ref="X33:Z33"/>
    <mergeCell ref="AA33:AC33"/>
    <mergeCell ref="AD33:AJ33"/>
    <mergeCell ref="AK33:AQ33"/>
    <mergeCell ref="AR33:AX33"/>
    <mergeCell ref="AY33:BE33"/>
    <mergeCell ref="A32:E32"/>
    <mergeCell ref="X32:Z32"/>
    <mergeCell ref="AA32:AC32"/>
    <mergeCell ref="AD32:AJ32"/>
    <mergeCell ref="AK32:AQ32"/>
    <mergeCell ref="AR32:AX32"/>
    <mergeCell ref="AY30:BE30"/>
    <mergeCell ref="A31:E31"/>
    <mergeCell ref="X31:Z31"/>
    <mergeCell ref="AA31:AC31"/>
    <mergeCell ref="AD31:AJ31"/>
    <mergeCell ref="AK31:AQ31"/>
    <mergeCell ref="AR31:AX31"/>
    <mergeCell ref="AY31:BE31"/>
    <mergeCell ref="A30:E30"/>
    <mergeCell ref="X30:Z30"/>
    <mergeCell ref="AA30:AC30"/>
    <mergeCell ref="AD30:AJ30"/>
    <mergeCell ref="AK30:AQ30"/>
    <mergeCell ref="AR30:AX30"/>
    <mergeCell ref="AY28:BE28"/>
    <mergeCell ref="A29:E29"/>
    <mergeCell ref="X29:Z29"/>
    <mergeCell ref="AA29:AC29"/>
    <mergeCell ref="AD29:AJ29"/>
    <mergeCell ref="AK29:AQ29"/>
    <mergeCell ref="AR29:AX29"/>
    <mergeCell ref="AY29:BE29"/>
    <mergeCell ref="A28:E28"/>
    <mergeCell ref="X28:Z28"/>
    <mergeCell ref="AA28:AC28"/>
    <mergeCell ref="AD28:AJ28"/>
    <mergeCell ref="AK28:AQ28"/>
    <mergeCell ref="AR28:AX28"/>
    <mergeCell ref="AY26:BE26"/>
    <mergeCell ref="A27:E27"/>
    <mergeCell ref="X27:Z27"/>
    <mergeCell ref="AA27:AC27"/>
    <mergeCell ref="AD27:AJ27"/>
    <mergeCell ref="AK27:AQ27"/>
    <mergeCell ref="AR27:AX27"/>
    <mergeCell ref="AY27:BE27"/>
    <mergeCell ref="A26:E26"/>
    <mergeCell ref="X26:Z26"/>
    <mergeCell ref="AA26:AC26"/>
    <mergeCell ref="AD26:AJ26"/>
    <mergeCell ref="AK26:AQ26"/>
    <mergeCell ref="AR26:AX26"/>
    <mergeCell ref="AY24:BE24"/>
    <mergeCell ref="A25:E25"/>
    <mergeCell ref="X25:Z25"/>
    <mergeCell ref="AA25:AC25"/>
    <mergeCell ref="AD25:AJ25"/>
    <mergeCell ref="AK25:AQ25"/>
    <mergeCell ref="AR25:AX25"/>
    <mergeCell ref="AY25:BE25"/>
    <mergeCell ref="A24:E24"/>
    <mergeCell ref="X24:Z24"/>
    <mergeCell ref="AA24:AC24"/>
    <mergeCell ref="AD24:AJ24"/>
    <mergeCell ref="AK24:AQ24"/>
    <mergeCell ref="AR24:AX24"/>
    <mergeCell ref="AY22:BE22"/>
    <mergeCell ref="A23:E23"/>
    <mergeCell ref="X23:Z23"/>
    <mergeCell ref="AA23:AC23"/>
    <mergeCell ref="AD23:AJ23"/>
    <mergeCell ref="AK23:AQ23"/>
    <mergeCell ref="AR23:AX23"/>
    <mergeCell ref="AY23:BE23"/>
    <mergeCell ref="A22:E22"/>
    <mergeCell ref="X22:Z22"/>
    <mergeCell ref="AA22:AC22"/>
    <mergeCell ref="AD22:AJ22"/>
    <mergeCell ref="AK22:AQ22"/>
    <mergeCell ref="AR22:AX22"/>
    <mergeCell ref="AY20:BE20"/>
    <mergeCell ref="A21:E21"/>
    <mergeCell ref="X21:Z21"/>
    <mergeCell ref="AA21:AC21"/>
    <mergeCell ref="AD21:AJ21"/>
    <mergeCell ref="AK21:AQ21"/>
    <mergeCell ref="AR21:AX21"/>
    <mergeCell ref="AY21:BE21"/>
    <mergeCell ref="A20:E20"/>
    <mergeCell ref="X20:Z20"/>
    <mergeCell ref="AA20:AC20"/>
    <mergeCell ref="AD20:AJ20"/>
    <mergeCell ref="AK20:AQ20"/>
    <mergeCell ref="AR20:AX20"/>
    <mergeCell ref="AY18:BE18"/>
    <mergeCell ref="A19:E19"/>
    <mergeCell ref="X19:Z19"/>
    <mergeCell ref="AA19:AC19"/>
    <mergeCell ref="AD19:AJ19"/>
    <mergeCell ref="AK19:AQ19"/>
    <mergeCell ref="AR19:AX19"/>
    <mergeCell ref="AY19:BE19"/>
    <mergeCell ref="A18:E18"/>
    <mergeCell ref="X18:Z18"/>
    <mergeCell ref="AA18:AC18"/>
    <mergeCell ref="AD18:AJ18"/>
    <mergeCell ref="AK18:AQ18"/>
    <mergeCell ref="AR18:AX18"/>
    <mergeCell ref="AY15:BE15"/>
    <mergeCell ref="A16:E16"/>
    <mergeCell ref="X16:Z17"/>
    <mergeCell ref="AA16:AC17"/>
    <mergeCell ref="AD16:AJ17"/>
    <mergeCell ref="AK16:AQ17"/>
    <mergeCell ref="AR16:AX17"/>
    <mergeCell ref="AY16:BE17"/>
    <mergeCell ref="A17:E17"/>
    <mergeCell ref="A15:E15"/>
    <mergeCell ref="X15:Z15"/>
    <mergeCell ref="AA15:AC15"/>
    <mergeCell ref="AD15:AJ15"/>
    <mergeCell ref="AK15:AQ15"/>
    <mergeCell ref="AR15:AX15"/>
    <mergeCell ref="A13:E13"/>
    <mergeCell ref="X13:Z13"/>
    <mergeCell ref="AA13:AC13"/>
    <mergeCell ref="AD13:AJ13"/>
    <mergeCell ref="AK13:AQ13"/>
    <mergeCell ref="AR13:AX13"/>
    <mergeCell ref="AY13:BE13"/>
    <mergeCell ref="A14:E14"/>
    <mergeCell ref="F14:T14"/>
    <mergeCell ref="X14:Z14"/>
    <mergeCell ref="AA14:AC14"/>
    <mergeCell ref="AD14:AJ14"/>
    <mergeCell ref="AK14:AQ14"/>
    <mergeCell ref="AR14:AX14"/>
    <mergeCell ref="AY14:BE14"/>
    <mergeCell ref="A8:BE8"/>
    <mergeCell ref="A9:BE9"/>
    <mergeCell ref="A11:E11"/>
    <mergeCell ref="X11:Z11"/>
    <mergeCell ref="AA11:AC12"/>
    <mergeCell ref="AD11:AX11"/>
    <mergeCell ref="AY11:BE11"/>
    <mergeCell ref="A12:E12"/>
    <mergeCell ref="F12:T12"/>
    <mergeCell ref="X12:Z12"/>
    <mergeCell ref="AD12:AJ12"/>
    <mergeCell ref="AK12:AQ12"/>
    <mergeCell ref="AR12:AX12"/>
    <mergeCell ref="AY12:BE12"/>
  </mergeCells>
  <pageMargins left="0.62992125984251968" right="0.39370078740157483" top="0.55118110236220474" bottom="0.35433070866141736" header="0.31496062992125984" footer="0.31496062992125984"/>
  <pageSetup paperSize="9" scale="77" fitToHeight="0" orientation="landscape" r:id="rId1"/>
  <headerFooter>
    <oddHeader>&amp;C &amp;RBSPr</oddHeader>
    <oddFooter xml:space="preserve">&amp;RStrana &amp;P  .   </oddFooter>
  </headerFooter>
  <rowBreaks count="3" manualBreakCount="3">
    <brk id="40" max="16383" man="1"/>
    <brk id="88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B.Stanja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Alma Jukan</cp:lastModifiedBy>
  <cp:lastPrinted>2020-01-27T10:26:33Z</cp:lastPrinted>
  <dcterms:created xsi:type="dcterms:W3CDTF">2019-12-11T12:28:35Z</dcterms:created>
  <dcterms:modified xsi:type="dcterms:W3CDTF">2021-12-08T08:35:41Z</dcterms:modified>
</cp:coreProperties>
</file>